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3\INFORMES\AUSTERIDAD\"/>
    </mc:Choice>
  </mc:AlternateContent>
  <xr:revisionPtr revIDLastSave="0" documentId="13_ncr:1_{B276A7EC-509A-459B-A8E1-B87CF2F64763}" xr6:coauthVersionLast="36" xr6:coauthVersionMax="36" xr10:uidLastSave="{00000000-0000-0000-0000-000000000000}"/>
  <bookViews>
    <workbookView xWindow="0" yWindow="0" windowWidth="20490" windowHeight="7455" tabRatio="599" xr2:uid="{00000000-000D-0000-FFFF-FFFF00000000}"/>
  </bookViews>
  <sheets>
    <sheet name="CONTRATOS SEPTIEMBRE 2023" sheetId="1" r:id="rId1"/>
  </sheets>
  <externalReferences>
    <externalReference r:id="rId2"/>
    <externalReference r:id="rId3"/>
  </externalReferences>
  <definedNames>
    <definedName name="_xlnm._FilterDatabase" localSheetId="0" hidden="1">'CONTRATOS SEPTIEMBRE 2023'!$A$6:$P$168</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<sst xmlns="http://schemas.openxmlformats.org/spreadsheetml/2006/main" count="2656" uniqueCount="630">
  <si>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</si>
  <si>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</si>
  <si>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</si>
  <si>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</si>
  <si>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</si>
  <si>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</si>
  <si>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</si>
  <si>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</si>
  <si>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</si>
  <si>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</si>
  <si>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</si>
  <si>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</si>
  <si>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</si>
  <si>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</si>
  <si>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</si>
  <si>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</si>
  <si>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</si>
  <si>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</si>
  <si>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</si>
  <si>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</si>
  <si>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</si>
  <si>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</si>
  <si>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</si>
  <si>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</si>
  <si>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BOGOTA</t>
  </si>
  <si>
    <t>NATURAL</t>
  </si>
  <si>
    <t>PRESTACION DE SERVICIOS</t>
  </si>
  <si>
    <t>CONTRATACIÓN_DIRECTA</t>
  </si>
  <si>
    <t>SI</t>
  </si>
  <si>
    <t>N/A</t>
  </si>
  <si>
    <t>NO</t>
  </si>
  <si>
    <t>SECRETARIO GENERAL</t>
  </si>
  <si>
    <t>EN EJECUCION</t>
  </si>
  <si>
    <t>OFICINA DE GESTIÓN TERRITORIAL, EMERGENCIAS Y DESASTRES</t>
  </si>
  <si>
    <t>DIRECCIÓN DE EPIDEMIOLOGÍA Y DEMOGRAFÍA</t>
  </si>
  <si>
    <t>DIRECCIÓN DE PRESTACIÓN DE SERVICIOS Y ATENCIÓN PRIMARIA</t>
  </si>
  <si>
    <t>SUBDIRECCIÓN DE GESTIÓN DE OPERACIONES</t>
  </si>
  <si>
    <t>OFICINA DE PROMOCIÓN SOCIAL</t>
  </si>
  <si>
    <t xml:space="preserve">ALEX RODRIGO ORDOÑEZ ARGOTE </t>
  </si>
  <si>
    <t>OFICINA DE PROMOCION SOCIAL</t>
  </si>
  <si>
    <t>OFICINA ASESORA DE PLANEACIÓN Y ESTUDIOS SECTORIALES</t>
  </si>
  <si>
    <t>DIRECCIÓN DE MEDICAMENTOS Y TECNOLOGÍAS EN SALUD</t>
  </si>
  <si>
    <t>CLAUDIA MARCELA VARGAS PELAEZ</t>
  </si>
  <si>
    <t>SUBDIRECCION DE INFRAESTRUCTURA EN SALUD</t>
  </si>
  <si>
    <t>DIRECCION DE MEDICAMENTOS Y TECNOLOGIAS EN SALUD</t>
  </si>
  <si>
    <t>YAZMIN MARIXA ROSERO ROSERO</t>
  </si>
  <si>
    <t>No. DE CONTRATO</t>
  </si>
  <si>
    <t>DIRECCIÓN DE PROMOCIÓN Y PREVENCIÓN</t>
  </si>
  <si>
    <t>SUBDIRECCION DE ENFERMEDADES TRANSMISIBLES</t>
  </si>
  <si>
    <t>DIRECCION DE PROMOCION Y PREVENCION</t>
  </si>
  <si>
    <t>DIRECCION JURIDICA</t>
  </si>
  <si>
    <t>DIRECCIÓN DE REGULACIÓN DE BENEFICIOS, COSTOS Y TARIFAS DEL ASEGURAMIENTO EN SALUD</t>
  </si>
  <si>
    <t>JAIME ALBERTO VILLAMIL TORRES</t>
  </si>
  <si>
    <t>OFICINA ASESORA DE PLANEACION Y ESTUDIOS SECTORIALES</t>
  </si>
  <si>
    <t>SUBDIRECCION DE SALUD AMBIENTAL</t>
  </si>
  <si>
    <t>PRESTACIÓN DE SERVICIOS PROFESIONALES Y DE APOYO A LA GESTIÓN</t>
  </si>
  <si>
    <t>MINISTERIO DE SALUD Y PROTECCION SOCIAL</t>
  </si>
  <si>
    <t>GINA ROSA ROJAS FERNANDEZ</t>
  </si>
  <si>
    <t>NUBIA ESPERANZA BAUTISTA BAUTISTA</t>
  </si>
  <si>
    <t>LIBIA ESPERANZA FORERO GARCÍA</t>
  </si>
  <si>
    <t>CLARA MERCEDES SUAREZ</t>
  </si>
  <si>
    <t>DIRECCION DE EPIDEMIOLOGIA Y DEMOGRAFIA</t>
  </si>
  <si>
    <t>CLAUDIA PATRICIA MORENO BARRERA</t>
  </si>
  <si>
    <t>SUBDIRECCION DE SALUD NUTRICIONAL, ALIMENTOS Y BEBIDAS</t>
  </si>
  <si>
    <t>OFICINA DE TECNOLOGÍA DE LA INFORMACIÓN Y LA COMUNICACIÓN -TIC</t>
  </si>
  <si>
    <t>HENRY DIAZ DUSSAN</t>
  </si>
  <si>
    <t xml:space="preserve"> </t>
  </si>
  <si>
    <t>SARA JANETH TORRES MUÑOZ</t>
  </si>
  <si>
    <t>DIRECCIÓN JURÍDICA</t>
  </si>
  <si>
    <t>YULIANA ANDREA VALBUENA BEDOYA</t>
  </si>
  <si>
    <t>SUBDIRECCION DE ENFERMEDADES NO TRANSMISIBLES</t>
  </si>
  <si>
    <t>DIRECCIÓN DE REGULACIÓN DE LA OPERACIÓN DEL ASEGURAMIENTO EN SALUD, RIESGOS LABORALES Y PENSIONES</t>
  </si>
  <si>
    <t>ALEXANDER AREVALO SANCHEZ</t>
  </si>
  <si>
    <t>GRUPO DE COOPERACIÓN Y RELACIONES INTERNACIONALES</t>
  </si>
  <si>
    <t>DESPACHO DEL MINISTRO</t>
  </si>
  <si>
    <t>MAYRA ALEJANDRA NIETO GUEVARA</t>
  </si>
  <si>
    <t>GRUPO DE COOPERACION Y RELACIONES INTERNACIONALES</t>
  </si>
  <si>
    <t>RODOLFO ENRIQUE SALAS FIGUEROA</t>
  </si>
  <si>
    <t>OFICINA DE TECNOLOGIA DE LA INFORMACION Y LA COMUNICACION - TIC</t>
  </si>
  <si>
    <t>YENNY PILAR	TORRES CASTRO</t>
  </si>
  <si>
    <t>SUBDIRECCION DE COSTOS Y TARIFAS DEL ASEGURAMIENTO EN SALUD</t>
  </si>
  <si>
    <t xml:space="preserve">YOLANDA LUCERO MOSQUERA </t>
  </si>
  <si>
    <t xml:space="preserve">BENJAMIN MORENO RODRIGUEZ </t>
  </si>
  <si>
    <t>OFICINA DE GESTION TERRITORIAL, EMERGENCIAS Y DESASTRES</t>
  </si>
  <si>
    <t>GERMAN RAUL CHAPARRO</t>
  </si>
  <si>
    <t>GRUPO DE COMUNICACIONES</t>
  </si>
  <si>
    <t>DIRECCION DE REGULACION DE BENEFICIOS, COSTOS Y TARIFAS DEL ASEGURAMIENTO EN SALUD</t>
  </si>
  <si>
    <t>SUBDIRECCIÓN DE GESTIÓN DEL TALENTO HUMANO</t>
  </si>
  <si>
    <t>OFICINA TECNOLOGÍA DE LA INFORMACIÓN Y LA COMUNICACIÓN</t>
  </si>
  <si>
    <t>SANDRA LILIANA MEDINA JIMENEZ</t>
  </si>
  <si>
    <t>SUBDIRECCION DE GESTION DEL TALENTO HUMANO</t>
  </si>
  <si>
    <t>SUBDIRECCIÓN ADMINISTRATIVA</t>
  </si>
  <si>
    <t>LUZ IVETTE ROZO ESPITIA</t>
  </si>
  <si>
    <t>GRUPO GESTIÓN CONTRACTUAL</t>
  </si>
  <si>
    <t>MONICA DUARTE ORTIZ</t>
  </si>
  <si>
    <t>SUBDIRECCION ADMINISTRATIVA</t>
  </si>
  <si>
    <t>JUAN PABLO MORRIS RINCON</t>
  </si>
  <si>
    <t>ESTEFANIA BALLESTEROS MESA</t>
  </si>
  <si>
    <t>XIOMARA MUÑOZ BARRERA</t>
  </si>
  <si>
    <t>PEDRO FREDY AREVALO VILLALOBOS</t>
  </si>
  <si>
    <t>GRUPO GESTION CONTRACTUAL</t>
  </si>
  <si>
    <t xml:space="preserve">MAURICIO ESTRADA ALVAREZ </t>
  </si>
  <si>
    <t>SUBDIRECCION OPERACION DE ASEGURAMIENTO EN SALUD</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</si>
  <si>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</si>
  <si>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INGRID CORDOBA AMARILLO</t>
  </si>
  <si>
    <t>GRUPO DE EJECUCION Y LIQUIDACION</t>
  </si>
  <si>
    <t>JULIO CESAR CUBILLOS ALZATE</t>
  </si>
  <si>
    <t>SUBDIRECCION DE BENEFICIOS EN ASEGURAMIENTO</t>
  </si>
  <si>
    <t>Prestar servicios profesionales a la Oficina de Promoción Social para la implementación de planes, programas y
proyectos para población en condiciones de vulnerabilidad.</t>
  </si>
  <si>
    <t>Prestar servicios profesionales a la Oficina de Promoción Social en la articulación y estructuración de lineamientos
para la transversalización del enfoque diferencial para la atención en poblaciones en condición de vulnerabilidad.</t>
  </si>
  <si>
    <t>MSPS-CD-343-2023</t>
  </si>
  <si>
    <t>DERLY JIMENEZ URREGO</t>
  </si>
  <si>
    <t>Prestación de servicios profesionales para apoyar a la Oficina de Tecnología de la Información y la Comunicación -
OTIC- del Ministerio de Salud y Protección Social, en las actividades de aseguramiento de calidad del software del
Sistema de Afiliación Transaccional y del Sistema Público Único Integrado de Información en Salud</t>
  </si>
  <si>
    <t>JAVIER DIAZ ACOSTA</t>
  </si>
  <si>
    <t>MSPS-CD-347-2023</t>
  </si>
  <si>
    <t>JHONY ALEXANDER ROCHA AVENDAÑO</t>
  </si>
  <si>
    <t>Prestación de servicios profesionales para apoyar a la Oficina de Tecnología de la Información y la Comunicación -
OTIC del Ministerio de Salud y Protección Social en la generación y análisis de la información que se genere a partir
de las transacciones realizadas a través del Sistema de Afiliación Transaccional y del Sistema Público Único
Integrado de Información en Salud</t>
  </si>
  <si>
    <t>MSPS-CD-350-2023</t>
  </si>
  <si>
    <t>JOSE ALEXANDER DE LOS REYES ALDANA</t>
  </si>
  <si>
    <t>Prestación de servicios profesionales para apoyar a la Oficina de Tecnología de la Información y la Comunicación -
OTIC- del Ministerio de Salud y Protección Social en las ejecución de actividades requeridas para generar, probar y
garantizar el uso del Sistema de Afiliación Transaccional SAT y la implementación del Sistema Público Único
Integrado de Información en Salud</t>
  </si>
  <si>
    <t>MSPS-CD-354-2023</t>
  </si>
  <si>
    <t>LUIS FERNANDO SEGURA ROJAS</t>
  </si>
  <si>
    <t>Prestación de servicios profesionales para apoyar a la Oficina de Tecnología de la Información y la ComunicaciónOTIC en el soporte, mantenimiento y desarrollo de aplicaciones móviles a través del reuso de datos.</t>
  </si>
  <si>
    <t>MSPS-CD-359-2023</t>
  </si>
  <si>
    <t>RAFAEL EDUARDO GALEANO ARDILA</t>
  </si>
  <si>
    <t>Prestación de servicios profesionales para apoyar a la Oficina de Tecnología de la Información y la ComunicaciónOTIC para el desarrollo de contenidos interactivos que faciliten la adopción de capacidades para el acceso, uso y
aprovechamiento de TIC.</t>
  </si>
  <si>
    <t>MSPS-CD-779-2023</t>
  </si>
  <si>
    <t>YINA IMELDA ARIAS SALAZAR</t>
  </si>
  <si>
    <t>Prestar servicios profesionales a la Subdirección de Salud Nutricional, Alimentos y Bebidas en la generación de
insumos tendientes al desarrollo normativo en temas como bebidas alcohólicas, frutas procesadas, muestras sin
valor comercial, ventas ambulantes y derivados lácteos._x000D_</t>
  </si>
  <si>
    <t>MSPS-CD-829-2023</t>
  </si>
  <si>
    <t>JORGE FERNANDO BEJARANO LOBO</t>
  </si>
  <si>
    <t>Prestación de servicios profesionales a la Oficina de Tecnología de la Información y Comunicación - TIC para
apoyar en la definición de lineamientos, mejores prácticas, normatividad y directrices relacionadas con el modelo
de seguridad y privacidad de la información.</t>
  </si>
  <si>
    <t>JORGE ELIECER GONZALEZ DIAZ</t>
  </si>
  <si>
    <t>MSPS-CD-830-2023</t>
  </si>
  <si>
    <t>GERARDO ENRIQUE REYES GUARNIZO</t>
  </si>
  <si>
    <t>Prestación de servicios profesionales para apoyar a la Oficina de Tecnología de la Información y la Comunicación
- OTIC del Ministerio de Salud y Protección Social en el tratamiento, gestión, seguridad y modelamiento de las
bases de datos misionales del Ministerio de Salud y Protección Social._x000D_</t>
  </si>
  <si>
    <t>CLAUDIA LILIANA MOLINA CRUZ</t>
  </si>
  <si>
    <t>MSPS-CD-831-2023</t>
  </si>
  <si>
    <t>MICHEL EDUARDO GOMEZ CUBILLOS</t>
  </si>
  <si>
    <t>Prestación de servicios profesionales para apoyar a la Oficina de Tecnología de la Información y la Comunicación -
OTIC del Ministerio de Salud y Protección Social, en el análisis de requerimientos y desarrollo de nuevas
funcionalidades y resolución de las novedades reportadas en el Sistema de Afiliación Transaccional SAT y el
Sistema Público Único Integrado de Información en Salud.</t>
  </si>
  <si>
    <t>MSPS-CD-832-2023</t>
  </si>
  <si>
    <t>DIEGO ARMANDO TORRES ARDILA</t>
  </si>
  <si>
    <t>Prestar los servicios profesionales para apoyar a la Oficina de Tecnologías de la Información y las Comunicaciones
del Ministerio de Salud y Protección Social en la gestión, procesamiento, consolidación, análisis de información y
formulación de lineamientos con documentos para construcción de procesos mediante estrategias tecnológicas que
permitan optimizar la gestión de datos y la visualización de la información.</t>
  </si>
  <si>
    <t>MSPS-CD-840-2023</t>
  </si>
  <si>
    <t>MIGUEL ANGEL BENITEZ CASTRO</t>
  </si>
  <si>
    <t>Prestación de servicios profesionales de apoyo al Ministerio de Salud y Protección Social en el diseño y operatividad
de los controles necesarios para el manejo, administración y retroalimentación de la información reportada por los
actores del Sistema General de Seguridad Social en Salud que permita soportar los estudios en cuanto a los beneficios
costos y tarifas del aseguramiento en salud.</t>
  </si>
  <si>
    <t>DIRECCIÓN DE REGULACIÓN DE BENEFICIOS, COSTOS Y TARIFAS DEL ASEGURAMIENTO EN SALUD.</t>
  </si>
  <si>
    <t>MSPS-CD-865-2023</t>
  </si>
  <si>
    <t>JULIAN ERNESTO LLANOS CARRILLO</t>
  </si>
  <si>
    <t>Prestar servicios profesionales para apoyar al Grupo de Seguridad y Salud en el Trabajo en la realización de
capacitación a los Jefes de Dependencias según resultados de la aplicación de la Batería de riesgo psicosocial y la
encuesta de clima laboral y cultura organizacional</t>
  </si>
  <si>
    <t>MSPS-CD-867-2023</t>
  </si>
  <si>
    <t>AIDA MAIRED BUILES GUTIERREZ</t>
  </si>
  <si>
    <t>RIONEGRO</t>
  </si>
  <si>
    <t>Prestar los servicios profesionales a la Dirección de Medicamentos y Tecnologías en Salud en la búsqueda y análisis
de la evidencia científica que permita la regulación de costos y la inclusión o exclusión de tecnologías en salud, así
como insumo para la toma de decisiones en política pública._x000D_</t>
  </si>
  <si>
    <t>MSPS-CD-868-2023</t>
  </si>
  <si>
    <t>SERGIO ROBERTO CAMACHO LEE</t>
  </si>
  <si>
    <t>Prestar servicios profesionales para apoyar al Grupo de Seguridad y Salud en el Trabajo en la realización de
capacitaciones a servidores públicos y contratistas según resultados de la aplicación de la Batería de riesgo psicosocial
y la encuesta de clima laboral y cultura organizacional</t>
  </si>
  <si>
    <t>MSPS-CD-886-2023</t>
  </si>
  <si>
    <t>JAVIER EMILIO YARA AMAYA</t>
  </si>
  <si>
    <t>Prestación de servicios profesionales para apoyar a la Oficina de Tecnología de la Información y la Comunicación -
OTIC del Ministerio de Salud y Protección Social en administración de bases de datos misionales del Ministerio de
Salud y Protección Social.</t>
  </si>
  <si>
    <t>MSPS-CD-930-2023</t>
  </si>
  <si>
    <t>CAMILO ANDRES PEÑA VALDERRAMA</t>
  </si>
  <si>
    <t>Prestar servicios profesionales para brindar apoyo jurídico a la Dirección de Regulación de la Operación del
Aseguramiento en Salud, Riesgos Laborales y Pensiones, en la elaboración de actos administrativos, revisión de
proyectos normativos, construcción de conceptos jurídicos, respuesta a providencias de la Corte Constitucional, y
demás requerimientos de orden jurídico relacionados con el aseguramiento en salud.</t>
  </si>
  <si>
    <t>MSPS-CD-946-2023</t>
  </si>
  <si>
    <t>ANA YENCY RAMOS GUIZA</t>
  </si>
  <si>
    <t>Prestar servicios profesionales para apoyar en la gestión integral, análisis y seguimiento de proyectos de dotación
hospitalaria.</t>
  </si>
  <si>
    <t>MSPS-CD-959-2023</t>
  </si>
  <si>
    <t>YERLY CAROLINA MORALES REINOSA</t>
  </si>
  <si>
    <t>Prestar servicios profesionales a la Dirección de Promoción y Prevención, en el seguimiento administrativo -financiero
, en los territorios que ejecutan proyectos para el desarrollo de acciones dirigidas a la promoción de la convivencia, la
prevención del consumo de sustancias psicoactivas y la reducción de riesgos y daños asociados</t>
  </si>
  <si>
    <t>MSPS-CD-960-2023</t>
  </si>
  <si>
    <t>JHON JAIRO BEDOYA PARRA</t>
  </si>
  <si>
    <t>Prestar servicios profesionales al Ministerio de Salud y Protección Social, en la formulación,
ejecución, seguimiento y asistencia técnica a las políticas públicas del sector salud, el marco de las competencias de
la Oficina de Gestión Territorial, Emergencias y Desastres.</t>
  </si>
  <si>
    <t>MSPS-CD-961-2023</t>
  </si>
  <si>
    <t>JOSE LUIS CUERO LEON</t>
  </si>
  <si>
    <t>CALI Y BOGOTA</t>
  </si>
  <si>
    <t>MSPS-CD-962-2023</t>
  </si>
  <si>
    <t>JULIETH LLINAS TRUJILLO</t>
  </si>
  <si>
    <t>Prestar servicios profesionales en el desarrollo y aplicación de acciones cultura del servicio orientadas a articular los
componentes del modelo sectorial.</t>
  </si>
  <si>
    <t>CECILIA GUTIERREZ OSPITIA</t>
  </si>
  <si>
    <t>MSPS-CD-971-2023</t>
  </si>
  <si>
    <t>ANNY PATRICIA ROZO MORALES</t>
  </si>
  <si>
    <t>Prestación de servicios profesionales de apoyo al Ministerio en el procesamiento, análisis y monitoreo de la información
reportada de forma periódica por las Empresas Administradoras del Plan de Beneficios - (EAPB) sobre medicamentos
financiados con recursos de la UPC, así como en la actualización de la normativa de servicios y tecnologías en salud
financiadas con recursos de la UPC en materia de medicamentos y en el desarrollo de estrategias y mecanismos de
gestión de tecnologías.</t>
  </si>
  <si>
    <t>MSPS-CD-973-2023</t>
  </si>
  <si>
    <t>OMAR YEZID PEREA ALTAMAR</t>
  </si>
  <si>
    <t>Prestar servicios profesionales para apoyar las actividades jurídicas y trámite de acciones constitucionales
emprendidas contra el Ministerio, inherentes a los asuntos y funciones de los grupos de Entidades Liquidadas y
Patrimonios autónomos de la Resolución 4922 de 2017 junto con el trámite de notificaciones y constancias de
ejecutoria de los actos proferidos del Orden Secuencial de Pago.</t>
  </si>
  <si>
    <t>JENNIFER MILENA LEON HIDALGO</t>
  </si>
  <si>
    <t>MSPS-CD-974-2023</t>
  </si>
  <si>
    <t>RAUL FELIPE DEL RIO RODRIGUEZ</t>
  </si>
  <si>
    <t>Prestar servicios en diseño gráfico para la implementación de las estrategias de comunicación para hacer
visibles los avances de la gestión misional en los públicos internos y externos del ministerio</t>
  </si>
  <si>
    <t>MSPS-CD-978-2023</t>
  </si>
  <si>
    <t>HECTOR ANDRES GARCIA RODRIGUEZ</t>
  </si>
  <si>
    <t>Apoyo en la articulación y estructuración de lineamientos para la transversalización del enfoque diferencial para la
atención en población vulnerable, especialmente víctimas del conflicto armado._x000D_</t>
  </si>
  <si>
    <t xml:space="preserve">A PARTIR DEL 5/09  la doctora MAGDA YANIRA CAMELO ROMERO  esta encargada de la Oficina </t>
  </si>
  <si>
    <t>MSPS-CD-982-2023</t>
  </si>
  <si>
    <t>RAUL MAURICIO BUITRAGO GOMEZ</t>
  </si>
  <si>
    <t>Prestar servicios profesionales para seguimiento y reporte de cumplimiento de órdenes administrativas y
judiciales que amparan derechos de personas en condición de vulnerabilidad.</t>
  </si>
  <si>
    <t>Apoyar la gestión de solicitudes y/o órdenes provenientes de la Jurisdicción Penal de Justicia y Paz que permitan
dar cumplimiento a las medidas de reparación ordenadas en las sentencias transicionales.</t>
  </si>
  <si>
    <t>MSPS-CD-984-2023</t>
  </si>
  <si>
    <t>SEBASTIAN FELIPE VEGA MORALES</t>
  </si>
  <si>
    <t>Prestación de servicios de apoyo a la gestión para el manejo de inventarios, dentro de las actividades de administración
y despacho de insumos de interés en salud pública en el marco del Plan Ampliado de Inmunizaciones._x000D_</t>
  </si>
  <si>
    <t>SUBDIRECCION DE GESTION DE OPERACIONES</t>
  </si>
  <si>
    <t>ENTRE EL 24/04  Y EL 15/05 POR VACACIONES YOLANDA MOSQUERA  ENTRE EL 5 /09 Y EL 17/10 POR VACACIONES DE YOLANDA  ENCARGADO JUAN GUILLERMO GAMBA HINCAPIE</t>
  </si>
  <si>
    <t>MSPS-CD-986-2023</t>
  </si>
  <si>
    <t>NIXON EDUARDO FLORES QUINTANA</t>
  </si>
  <si>
    <t>Prestar servicios profesionales al Grupo de Inmunoprevenibles - PAI en el proceso de gestión documental y las
operaciones técnicas del archivo correspondiente al Programa Ampliado de Inmunizaciones y el Plan Nacional de
Vacunación</t>
  </si>
  <si>
    <t>MSPS-CD-987-2023</t>
  </si>
  <si>
    <t>MARCO ALEXANDER MORALES RUEDA</t>
  </si>
  <si>
    <t>Prestación de Servicios Profesionales para desarrollar componentes de software relacionados con los Sistemas de
Información del Ministerio de Salud y Protección Social.</t>
  </si>
  <si>
    <t>MSPS-CD-997-2023</t>
  </si>
  <si>
    <t>LUIS FELIPE DIAZ MANTILLA</t>
  </si>
  <si>
    <t>Prestar servicios profesionales a la Oficina de Promoción Social en la articulación, estructuración de lineamientos
normativos y asistencia técnica para la transversalización del enfoque diferencial para la atención de poblaciones
en condición de vulnerabilidad, especialmente víctimas del conflicto armado.</t>
  </si>
  <si>
    <t>Apoyo en la estructuración jurídica de conceptos, instrumentos y lineamientos normativos, para población en
condición para víctimas del conflicto armado y otras poblaciones vulnerables.</t>
  </si>
  <si>
    <t>MAGDA YANIRA CAMELO ROMERO</t>
  </si>
  <si>
    <t>MSPS-CD-998-2023</t>
  </si>
  <si>
    <t>AGUSTIN SALAZAR ESLAVA</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</si>
  <si>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</si>
  <si>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HUGO ALEJANDRO GOMEZ CHACON</t>
  </si>
  <si>
    <t>MSPS-CD-1002-2023</t>
  </si>
  <si>
    <t>CESAR AUGUSTO MONROY ROJAS</t>
  </si>
  <si>
    <t>Prestación de servicios profesionales a la Oficina de Tecnología de la Información y la Comunicación - OTIC del
Ministerio de Salud y Protección Social, para apoyar en la gestión, seguimiento, mejoramiento y articulacion de las
estrategias de nube, conectividad, Ciberseguridad, habeas data para la Interoperabilidad de Historía Clinica Electronica
y Transformación Digital._x000D_</t>
  </si>
  <si>
    <t>MSPS-CD-1003-2023</t>
  </si>
  <si>
    <t>MARIO SILVA LEAL</t>
  </si>
  <si>
    <t>Prestación de servicios profesionales para apoyar al Ministerio de Salud y Protección Social en la reglamentación,
integración, articulación y gestión de información de referencia, que faciliten el registro de la afiliación y el reporte de
novedades relacionados con salud, pensión, riesgos laborales y cajas de compensación en el Sistema de Seguridad
Social Integral y apoyar técnicamente para el siguiente y cumplimiento a las Sentencia 360 y 302 de la Corte
Constitucional.</t>
  </si>
  <si>
    <t>MSPS-CD-1004-2023</t>
  </si>
  <si>
    <t>FABIAN ANDRES BAQUERO HERNANDEZ</t>
  </si>
  <si>
    <t>Prestar servicios profesionales para asesorar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</si>
  <si>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MSPS-CD-1012-2023</t>
  </si>
  <si>
    <t>GLORIA STELLA HENAO TUNJO</t>
  </si>
  <si>
    <t>VALLE DEL CAUCA</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</si>
  <si>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</si>
  <si>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MSPS-CD-1013-2023</t>
  </si>
  <si>
    <t>DARKING NEFTALI ASPRILLA MOSQUERA</t>
  </si>
  <si>
    <t>Prestación de Servicios Profesionales para desarrollar componentes de software relacionados con los Sistemas de
Información del Ministerio de Salud y Protección Social._x000D_</t>
  </si>
  <si>
    <t>MSPS-CD-1015-2023</t>
  </si>
  <si>
    <t>39542349;17329504</t>
  </si>
  <si>
    <t>LILIAM PATRICIA CARDENAS DIAZ; GUILLERMO CADENA RONDEROS</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</si>
  <si>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Entidad._x000D_</t>
  </si>
  <si>
    <t>MSPS-CD-1018-2023</t>
  </si>
  <si>
    <t>JOHN JAIRO MARTINEZ ABRIL</t>
  </si>
  <si>
    <t>Prestación de servicios profesionales para apoyar a la Oficina de Tecnología de la Información y la Comunicación
- OTIC del Ministerio de Salud y Protección Social en la verificación del funcionamiento e implementación de
cada uno de los componentes de Sistema de Afiliacion Transaccional, en el Sistema Público Único Integrado de
Información en Salud, así como las interoperabilidades con las que cuenten dichos sistemas.</t>
  </si>
  <si>
    <t>MSPS-CD-1019-2023</t>
  </si>
  <si>
    <t>ANGEL ISDRUVAL ARENGAS CASTILLA</t>
  </si>
  <si>
    <t>Prestar servicios profesionales en la Subdirección de Enfermedades No Transmisibles en la promoción, gestión y
actualización del modelo de Ciudades, Entornos y Ruralidades Saludables y Sostenibles - CERSS para adelantar
capacidades de gestión en las entidades territoriales_x000D_</t>
  </si>
  <si>
    <t>MARCELA HAYDEE GALEANO CASTILLO</t>
  </si>
  <si>
    <t>MSPS-CD-1020-2023</t>
  </si>
  <si>
    <t>HENRY ALBERTO HOYOS OLAYA</t>
  </si>
  <si>
    <t>Prestar servicios profesionales a la Subdirección de Infraestructura en salud en la asistencia técnica y seguimiento
a los proyectos de infraestructura física en salud, con énfasis en la ingeniería estructural de las obras que ejecuten
las empresas sociales del estado y los entes territoriales.</t>
  </si>
  <si>
    <t>MSPS-CD-1021-2023</t>
  </si>
  <si>
    <t>SANDRA PATRICIA GAITAN FAJARDO</t>
  </si>
  <si>
    <t>Prestar servicios profesionales de carácter jurídico contractual a la Oficina de Promoción Social para la
implementación de planes, programas y proyectos dirigidos a población en condición de vulnerabilidad.</t>
  </si>
  <si>
    <t>MSPS-CD-1023-2023</t>
  </si>
  <si>
    <t>JACK LEONARDO MARTINEZ VANEGAS</t>
  </si>
  <si>
    <t>Prestación de Servicios Profesionales para apoyar a la Oficina de Tecnología de la Información y la Comunicación
OTIC del Ministerio de Salud y Protección Social, en liderar y gestionar el desarrollo del sistema nacional de información
y banco de datos del sector salud y protección social._x000D_</t>
  </si>
  <si>
    <t>MSPS-CD-1024-2023</t>
  </si>
  <si>
    <t>MARIA ALEJANDRA GUTIERREZ CASTRO</t>
  </si>
  <si>
    <t>Prestar servicios profesionales a la Oficina de Promoción Social en la asistencia y acompañamiento en el proceso
de gestión documental de archivos de derechos humanos.</t>
  </si>
  <si>
    <t>MSPS-CD-1025-2023</t>
  </si>
  <si>
    <t>SANDRA MILENA ACEVEDO PEREZ</t>
  </si>
  <si>
    <t>Prestación de servicios profesionales de apoyo al Ministerio en la revisión, análisis y seguimiento de las tecnologías
en salud en el marco de la actualización integral de los servicios y tecnologías de salud financiados con recursos
públicos asignados a la salud y del procedimiento técnico-científico de exclusiones._x000D_</t>
  </si>
  <si>
    <t>MSPS-CD-1029-2023</t>
  </si>
  <si>
    <t>JUAN PABLO CASTRO ISIDIO</t>
  </si>
  <si>
    <t>Apoyar los procesos de gestión de conocimiento y análisis de información de la Oficina de Promoción Social, centrada
en el análisis, monitoreo y seguimiento cualitativo y cuantitativo de datos con enfoque diferencial</t>
  </si>
  <si>
    <t>MSPS-CD-1031-2023</t>
  </si>
  <si>
    <t>MICHAEL MANJARRES PATERNINA</t>
  </si>
  <si>
    <t>Prestación de Servicios Profesionales para apoyar al Ministerio de Salud y Protección Social en el desarrollo y
documentación técnica de funcionalidades de los sistemas de información que requieran los procesos de esta entidad,
así como realizar los cruces de información entre aplicaciones para identificar acciones que mejoren la calidad de la
información, conforme a las directrices y arquitectura de la Oficina TIC._x000D_</t>
  </si>
  <si>
    <t>MSPS-CD-1032-2023</t>
  </si>
  <si>
    <t>MARCO ANTONIO SANCHEZ LAITON</t>
  </si>
  <si>
    <t>Prestación de servicios profesionales en el soporte de las herramientas y plataformas tecnológicas del Ministerio de
Salud y Protección Social._x000D_</t>
  </si>
  <si>
    <t>MSPS-CD-1033-2023</t>
  </si>
  <si>
    <t>CAMILO ANDRES ESPINOZA GUARNIZO</t>
  </si>
  <si>
    <t>Prestación de servicios profesionales para apoyar a la oficina TIC en el desarrollo de modelos de analítica y big data
para la gestión institucional.</t>
  </si>
  <si>
    <t>MSPS-CD-1034-2023</t>
  </si>
  <si>
    <t>YULI TATIANA WILCHES BERMUDEZ</t>
  </si>
  <si>
    <t>Prestación de Servicios Profesionales para apoyar al Ministerio de Salud y Protección Social, en el análisis y
especificación de requerimientos funcionales, levantamiento de procesos informaticos y propuesta de prototipos
no funcionales con el fin de establecer el alcance de nuevos aplicativos o mantenimientos conforme a los
lineamientos técnicos de la Oficina TIC._x000D_</t>
  </si>
  <si>
    <t>MSPS-CD-1035-2023</t>
  </si>
  <si>
    <t>ADRIANA PATRICIA TORRES AGUDELO</t>
  </si>
  <si>
    <t>JAZMINE LARA DIAZ</t>
  </si>
  <si>
    <t>MSPS-CD-1036-2023</t>
  </si>
  <si>
    <t>CARLOS FELIPE PEÑA BAHOS</t>
  </si>
  <si>
    <t>Prestar servicios profesionales para seguimiento y reporte de cumplimiento de órdenes administrativas y
judiciales que amparan derechos de personas en condición de vulnerabilidad_x000D_</t>
  </si>
  <si>
    <t>Apoyar en la gestión de solicitudes y/o órdenes provenientes de la Defensoría del Pueblo, así como derivadas
de acciones constitucionales y población vulnerable declarada judicialmente inimputable con medida de
seguridad en establecimiento psiquiátrico</t>
  </si>
  <si>
    <t>MSPS-CD-1037-2023</t>
  </si>
  <si>
    <t>JEANNETT ADRIANA UMAÑA GUTIERREZ</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</si>
  <si>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</si>
  <si>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MSPS-CD-1038-2023</t>
  </si>
  <si>
    <t>ADRIANA ABADIA SALAZAR</t>
  </si>
  <si>
    <t>Prestación de servicios profesionales para apoyar al Ministerio de Salud y Protección Social en las actividades
de planeación y seguimiento a la ejecución de los proyectos relacionados con el Sistema de Información
implementado por esta entidad o desarrollados por los equipos de trabajo que produzcan software y que soportan
los procesos del Ministerio, cumpliendo con los lineamientos técnicos de la Oficina TIC.</t>
  </si>
  <si>
    <t>MSPS-CD-1039-2023</t>
  </si>
  <si>
    <t>JULIE TATIANA CERVANTES CRUZ</t>
  </si>
  <si>
    <t>Prestar los servicios profesionales para apoyar la gestión de la Oficina de Tecnología de la Información y la
Comunicación TIC del Ministerio de Salud y de la Protección Social través del análisis, estructuración, revisión y
aprobación de los documentos que se producen en la gestión de la dependencia con relación a los aplicativos
misionales de la oficina.</t>
  </si>
  <si>
    <t>MSPS-CD-1043-2023</t>
  </si>
  <si>
    <t>PAULA ANDREA GRISALES CANTOR</t>
  </si>
  <si>
    <t>Prestación de servicios profesionales para apoyar técnicamente a la Dirección de Epidemiologia y Demografía en el
subproceso de Planeación en salud pública en el ajuste a la implementación del Plan Decenal de Salud Pública
2022-2031, y con énfasis en el desarrollo de los procesos territoriales.</t>
  </si>
  <si>
    <t>MSPS-CD-1044-2023</t>
  </si>
  <si>
    <t>OSCAR ARNULFO SUAREZ RODRIGUEZ</t>
  </si>
  <si>
    <t>Apoyo en la estructuración jurídica de conceptos, instrumentos y lineamientos normativos, respuestas a órdenes
judiciales y administrativas para población en condición de discapacidad, genero, adulto en proceso de envejecimiento,
habitante en situación de calle y otras poblaciones vulnerables</t>
  </si>
  <si>
    <t xml:space="preserve"> EN EJECUCION</t>
  </si>
  <si>
    <t>MSPS-CD-1045-2023</t>
  </si>
  <si>
    <t>YUDANI MARTINEZ RODRIGUEZ</t>
  </si>
  <si>
    <t>Apoyar al Ministerio de Salud y Protección social en los desarrollos conceptuales, análisis y evaluación de la Vigilancia
en Salud Pública</t>
  </si>
  <si>
    <t>MSPS-CD-1047-2023</t>
  </si>
  <si>
    <t>CATHERINE HELENE RAMIREZ GUTIERREZ</t>
  </si>
  <si>
    <t>Prestar servicios profesionales para el diseño, estructuración y puesta en operación de instrumentos técnicos,
metodológicos, de costos y de gestión de la información para la implementación de los centros de atención
primaria en salud</t>
  </si>
  <si>
    <t>MSPS-CD-1049-2023</t>
  </si>
  <si>
    <t>MANUEL FERNANDEZ OCHOA</t>
  </si>
  <si>
    <t xml:space="preserve">Prestar servicios profesionales como profesional técnico en el desarrollo e implementación de las políticas de MIPG de la Subdirección Administrativa. </t>
  </si>
  <si>
    <t>MSPS-CD-1050-2023</t>
  </si>
  <si>
    <t>FRANCY MANUELA MARTINE RODRIGUEZ</t>
  </si>
  <si>
    <t>Prestar servicios profesionales en asuntos jurídico contractuales apoyando las actividades definidas en el proceso de
Gestión de Contratación.</t>
  </si>
  <si>
    <t>MSPS-CD-1051-2023</t>
  </si>
  <si>
    <t>CARLOS ANDRES CUESTA MACHADO</t>
  </si>
  <si>
    <t>Apoyo en el seguimiento y articulación de los procesos administrativos requeridos para la Transversalización del
enfoque diferencial para la atención en población vulnerable._x000D_</t>
  </si>
  <si>
    <t>MSPS-CD-1052-2023</t>
  </si>
  <si>
    <t>YANETH PAOLA CARRILLO DELUQUE</t>
  </si>
  <si>
    <t>GUAJIRA</t>
  </si>
  <si>
    <t>Prestación de servicios profesionales para apoyar a la Dirección de Epidemiologia y Demografía en el
Subproceso de planeación en salud pública con énfasis en la implementación, monitoreo y seguimiento de las
metodologías de planeación integral en salud territorial en el marco del Plan Decenal de Salud Pública 2022-
2031.</t>
  </si>
  <si>
    <t>MSPS-CD-1053-2023</t>
  </si>
  <si>
    <t>MILLER ADRIAN GOMEZ CORDOBA</t>
  </si>
  <si>
    <t>Prestar servicios profesionales al grupo de inmunoprevenibles – PAI- en la actualización y adecuación de procesos y
procedimientos relacionados con el almacenamiento, distribución y mecanismos de control de inmunobiológicos e
insumos._x000D_</t>
  </si>
  <si>
    <t>MSPS-CD-1056-2023</t>
  </si>
  <si>
    <t>JESSICA TATIANA GUERRERO ANDRADE</t>
  </si>
  <si>
    <t>Apoyar la gestión de solicitudes y/o órdenes provenientes de la Jurisdicción Penal de Justicia y Paz que permitan
dar cumplimiento a las medidas de reparación ordenadas en las sentencias transicionales._x000D_</t>
  </si>
  <si>
    <t>EJECUTADO NO REQUIERE LIQUIDACION</t>
  </si>
  <si>
    <t>MSPS-CD-1057-2023</t>
  </si>
  <si>
    <t>MARIA CAMILA MARTINEZ CORREA</t>
  </si>
  <si>
    <t>Prestar servicios profesionales en la preparación de documentos de posición de país en escenarios y organismos
internacionales, así como la formulación, implementación y seguimientos de iniciativas de interés estratégico del
sector.</t>
  </si>
  <si>
    <t>MSPS-CD-1058-2023</t>
  </si>
  <si>
    <t>ALFONSO ANDRADE PEÑA</t>
  </si>
  <si>
    <t>Prestación de Servicios Profesionales para apoyar al Ministerio de Salud y Protección Social en la gestión y
realización de las actividades necesarias para el correcto uso y operación de los componentes y aplicativos
misionales cumpliendo con los lineamientos técnicos de la Oficina TIC._x000D_</t>
  </si>
  <si>
    <t>MSPS-CD-1059-2023</t>
  </si>
  <si>
    <t>YISELL PRISCILA RODRIGUEZ SUAZA</t>
  </si>
  <si>
    <t>Prestación de servicios profesionales para apoyar a la Oficina de Tecnología de la Información y la Comunicación
OTIC del Ministerio de Salud y Protección Social, en el trámite y gestión de PQR´s de nivel 2 y 3 escaladas de
las diferentes líneas de atención con las que cuenta el Ministerio relacionadas con el Sistema de Afiliacion
Transaccional y del Sistema Público Único Integrado de Información en Salud, para mantener los servicios de
información actualizados._x000D_</t>
  </si>
  <si>
    <t>MSPS-CD-1060-2023</t>
  </si>
  <si>
    <t>CLAUDIA PATRICIA QUEVEDO CAÑON</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</si>
  <si>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</si>
  <si>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MSPS-CD-1061-2023</t>
  </si>
  <si>
    <t>CARLOS ALFONSO GARZON MAPE</t>
  </si>
  <si>
    <t>Apoyar técnicamente a la Dirección de Epidemiologia y Demografía en el desarrollo de sistemas informáticos que
soporten los procesos de planeación en salud pública._x000D_</t>
  </si>
  <si>
    <t>MSPS-CD-1062-2023</t>
  </si>
  <si>
    <t>NUBIA NOHEMI HORTUA MORA</t>
  </si>
  <si>
    <t>Apoyar técnicamente a la Dirección de Epidemiologia y Demografía en el proceso de seguimiento y evaluación
de del Plan Decenal de Salud Pública a nivel territorial 2022-2031._x000D_</t>
  </si>
  <si>
    <t>MSPS-CD-1063-2023</t>
  </si>
  <si>
    <t>JIMENA ALEXANDRA OLIVEROS ORTIZ</t>
  </si>
  <si>
    <t>Prestar servicios profesionales al Ministerio de Salud y Protección Social, en el fortalecimiento de las
capacidades básicas de las entidades territoriales e instituciones prestadoras de servicios de salud y planes
de gestión del riesgo en el marco de las competencias de la Oficina de Gestión Territorial, Emergencias y
Desastres.</t>
  </si>
  <si>
    <t>MSPS-CD-1065-2023</t>
  </si>
  <si>
    <t>DEISY JEANNETTE ARRUBLA SANCHEZ</t>
  </si>
  <si>
    <t>Apoyar técnicamente a la Dirección de Epidemiologia y Demografía en el proceso de implementación del Plan
Decenal de Salud Pública a nivel territorial 2022-2031.</t>
  </si>
  <si>
    <t>MSPS-CD-1066-2023</t>
  </si>
  <si>
    <t>ANDREA DEL PILAR MACANA PEREZ</t>
  </si>
  <si>
    <t>Apoyar al Ministerio de Salud y Protección social en los desarrollos conceptuales, análisis y evaluación de la Vigilancia
en Salud Pública_x000D_</t>
  </si>
  <si>
    <t>MSPS-CD-1067-2023</t>
  </si>
  <si>
    <t>KARINA RODRÍGUEZ HERNANDEZ</t>
  </si>
  <si>
    <t>MSPS-CD-1068-2023</t>
  </si>
  <si>
    <t>CARLOS YEFERSON SOTO MAHECHA</t>
  </si>
  <si>
    <t>Prestar servicios profesionales a la Subdirección de Infraestructura en Salud para brindar
asistencia técnica, seguimiento y cierre de proyectos de capacidad instalada que ejecuten las
empresas sociales del estado y los entes territoriales.</t>
  </si>
  <si>
    <t>MSPS-CD-1069-2023</t>
  </si>
  <si>
    <t>LINDAN LILIBETH ARIAS PEREZ</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</si>
  <si>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territorios._x000D_</t>
  </si>
  <si>
    <t>MSPS-CD-1070-2023</t>
  </si>
  <si>
    <t>CARLOS ALFREDO ACEVEDO GONZALEZ</t>
  </si>
  <si>
    <t>Prestar servicios profesionales a la Subdirección de enfermedades transmisibles en la implementación del plan de
eliminación y control de leishmaniasis, leptospirosis y el fortalecimiento de la atención clínica de las enfermedades
endemoepidémicas, en el marco del modelo de atención preventivo y predictivo._x000D_</t>
  </si>
  <si>
    <t>MSPS-CD-1071-2023</t>
  </si>
  <si>
    <t>ANTONIO JOSE ROMERO VERGARA</t>
  </si>
  <si>
    <t>Prestación de Servicios Profesionales de apoyo al Ministerio de Salud y Protección Social en la construcción de
propuestas de mejoramiento en la funcionalidad de las herramientas tecnológicas en materia de los costos y tarifas
del aseguramiento en Salud, para agilizar los tiempos de respuestas en el procesamiento de la información reportada
por los actores del Sistema de Seguridad Social en Salud.</t>
  </si>
  <si>
    <t>MSPS-CD-1072-2023</t>
  </si>
  <si>
    <t>LUISA FERNANDA MORENO OCAMPO</t>
  </si>
  <si>
    <t>Prestación de servicios profesionales para apoyar al Ministerio de Salud y Protección Social en la gestión y
seguimiento del servicio de centro de contacto ciudadano requerido para la atención de los usuarios del SISPRO,
través de las mesas de ayuda tecnológicas establecidas.</t>
  </si>
  <si>
    <t>MSPS-CD-1073-2023</t>
  </si>
  <si>
    <t>PAMELA ELIZABETH VALLEJO FIGUEROA</t>
  </si>
  <si>
    <t xml:space="preserve">Prestar servicios profesionales en la subdirección de salud nutricional, alimentos y bebidas en la implementación
de las estrategias de prevención del exceso de peso en el país, relacionadas con malas prácticas de alimentación. </t>
  </si>
  <si>
    <t>MSPS-CD-1074-2023</t>
  </si>
  <si>
    <t>JESUS MARIA SEGOVIA ROMERO</t>
  </si>
  <si>
    <t>Prestación de Servicios Profesionales para apoyar al Ministerio de Salud y Protección Social en análisis de los
requerimientos, evaluación y preparación de conceptos técnicos de soluciones apoyadas por herramientas TIC y seguimiento a los procesos relacionados con el Ciclo de Vida de Desarrollo de Software cumpliendo con los
lineamientos técnicos de la Oficina TIC._x000D_</t>
  </si>
  <si>
    <t>MSPS-CD-1075-2023</t>
  </si>
  <si>
    <t>DIEGO FERNANDO RODRIGUEZ MENDIETA</t>
  </si>
  <si>
    <t>Énfasis, en el desarrollo de acciones técnicas orientadas a la implementación de lineamientos con enfoque diferencial
étnico en salud a nivel Nacional y territorial, en particular en los departamentos de Guaviare, Guainía, Vichada y Vaupés
y en donde sea requerido por la supervisión del contrato.</t>
  </si>
  <si>
    <t xml:space="preserve">ALEX RODRIGO ORDOÑEZ ARGOTE A PARTIR DEL 5/09  la doctora MAGDA YANIRA CAMELO ROMERO  esta encargada de la Oficina  </t>
  </si>
  <si>
    <t>JOHN FREDY MELGAREJO CANTOR</t>
  </si>
  <si>
    <t>MSPS-CD-1076-2023</t>
  </si>
  <si>
    <t>HOBEY GONZALEZ BETANCOURT</t>
  </si>
  <si>
    <t>Énfasis, en el desarrollo de acciones técnicas orientadas a la implementación de lineamientos con enfoque
diferencial étnico en salud a nivel Nacional y territorial, en particular en las entidades territoriales de Chocó, Valle
del Cauca, Cali, Buenaventura y Caldas y en donde sea requerido por la supervisión del contrato._x000D_</t>
  </si>
  <si>
    <t>MSPS-CD-1077-2023</t>
  </si>
  <si>
    <t>INGRID DANIELA FLORIAN LEON</t>
  </si>
  <si>
    <t>Prestar servicios profesionales para seguimiento y reporte de cumplimiento de órdenes administrativas y judiciales que
amparan derechos de personas en condición de vulnerabilidad._x000D_</t>
  </si>
  <si>
    <t>Apoyo en el análisis, gestión y consolidación de información para la caracterización, y/o seguimiento a la
atención en salud de las poblaciones vulnerables para el reporte de cumplimiento de órdenes judiciales y
administrativas.</t>
  </si>
  <si>
    <t>MSPS-CD-1078-2023</t>
  </si>
  <si>
    <t>LYLI YANETH CHINDOY LUNA</t>
  </si>
  <si>
    <t>El presente contrato tendrá como énfasis, el desarrollo de acciones técnicas orientadas a la implementación de
lineamientos con enfoque diferencial étnico en salud, en particular en los departamentos de Amazonas, Caquetá,
Putumayo y Meta y en donde sea requerido por la supervisión del contrato._x000D_</t>
  </si>
  <si>
    <t>MSPS-CD-1079-2023</t>
  </si>
  <si>
    <t>VIVIANA PAOLA GONZALEZ VIVES</t>
  </si>
  <si>
    <t>Prestar servicios profesionales a la Dirección de Prestación de Servicios y Atención Primaria en el diseño de
estrategias de información y socialización asociados a la politica de prestación de servicios de salud y Atención
Primaria_x000D_</t>
  </si>
  <si>
    <t>DIRECCION DE PRESTACION DE SERVICIOS Y ATENCION PRIMARIA</t>
  </si>
  <si>
    <t>MSPS-CD-1080-2023</t>
  </si>
  <si>
    <t>MARIA ANTONIA GOMEZ OROZCO</t>
  </si>
  <si>
    <t>Prestar servicios profesionales para apoyar al Grupo de Seguridad y Salud en el Trabajo en el Sistema de Vigilancia del Riesgo
Psicosocial, apoyando la realización de entrevistas semiestructuradas dirigidas a servidores públicos ycontratistas con resultado
crítico (alto y muy alto) y riesgo medio, producto de la aplicación de la Batería de RiesgoPsicosocial</t>
  </si>
  <si>
    <t>MSPS-CD-1081-2023</t>
  </si>
  <si>
    <t>ELKIN ALBERTO MARQUEZ CONTRERAS</t>
  </si>
  <si>
    <t>MSPS-CD-1082-2023</t>
  </si>
  <si>
    <t>OSCAR JAVIER RIVERA CABRA</t>
  </si>
  <si>
    <t>Prestación de Servicios Profesionales para apoyar al Ministerio de Salud y Protección Social en el desarrollo y
mantenimiento de los aplicativos a nivel de las funcionalidades de backend y frontend, con una visión amplia que
garantice el diseño e implementación de la arquitectura de sistemas e interoperabilidad entre éstos, acorde a los
lineamientos de la OTIC y en optimizacion, estandarizacion de la arquitectura de los sistemas de informacion.</t>
  </si>
  <si>
    <t>MSPS-CD-1083-2023</t>
  </si>
  <si>
    <t>CRISTINA DAZA RODRIGUEZ</t>
  </si>
  <si>
    <t>Prestar servicios profesionales a la Subdirección de Enfermedades No Transmisibles en el seguimiento a la
implementación de acciones orientadas a mejorar la disponibilidad y acceso a los servicios de salud mental en
territorios priorizados, con perspectiva comunitaria y de atención primaria en salud mental.</t>
  </si>
  <si>
    <t>MSPS-CD-1084-2023</t>
  </si>
  <si>
    <t>ASTRID CAROLINA PINZON CASTRO</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</si>
  <si>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Sostenible._x000D_</t>
  </si>
  <si>
    <t>LIZ MILDRED MORALES GALVIS</t>
  </si>
  <si>
    <t>MSPS-CD-1085-2023</t>
  </si>
  <si>
    <t>YEISSON ALFONSO SOTELO SUAREZ</t>
  </si>
  <si>
    <t>Prestar servicios profesionales para el desarrollo, actualización, implementación y soporte del Registro Especial de
Prestadores de Servicios de Salud y demás aplicaciones relacionadas con la prestación de servicios de salud.</t>
  </si>
  <si>
    <t>MSPS-CD-1087-2023</t>
  </si>
  <si>
    <t>MARIANNE LOZANO AGUILAR</t>
  </si>
  <si>
    <t>Prestar servicios profesionales a la Subdirección de Salud Ambiental con la gestión sectorial y las orientaciones para
la implementación del Modelo de atención en salud promocional, preventivo y predictivo._x000D_</t>
  </si>
  <si>
    <t>MSPS-CD-1088-2023</t>
  </si>
  <si>
    <t>GUILLERMO ARTURO RICO GONZALEZ</t>
  </si>
  <si>
    <t>Prestación de servicios profesionales de apoyo al Ministerio en el desarrollo de la fase de análisis en los
procedimientos asociados con la actualización de los servicios y tecnologías en salud financiados con recursos
públicos asignados a la salud y, de la Clasificación Única de Procedimientos en Salud - CUPS, en el seguimiento de
la prescripción de tecnologías en salud y, en la construcción del manual tarifario desde el análisis técnico de los
procedimientos médicos incluidos en la CUPS.</t>
  </si>
  <si>
    <t>MSPS-CD-1089-2023</t>
  </si>
  <si>
    <t>MARIO GILDARDO GALINDO CASTILLO</t>
  </si>
  <si>
    <t>Prestación de Servicios Profesionales de apoyo al Ministerio de Salud y Protección Social para estructurar,
interpretar, elaborar y aplicar modelos económicos que soporten los estudios técnicos que fundamentan las primas
de aseguramiento en salud.</t>
  </si>
  <si>
    <t>MSPS-CD-1090-2023</t>
  </si>
  <si>
    <t>YOHANA PATRICIA GOMEZ DUARTE</t>
  </si>
  <si>
    <t>Prestación de servicios profesionales de apoyo al Ministerio en el desarrollo de los procedimientos de exclusión de
tecnologías en salud de la financiación con recursos públicos, de actualización de la Clasificación Única de
Procedimientos en Salud - CUPS y, en la construcción del manual tarifario desde el análisis técnico de los
procedimientos de laboratorio clínico y banco de sangre incluidos en la CUPS._x000D_</t>
  </si>
  <si>
    <t>MSPS-CD-1091-2023</t>
  </si>
  <si>
    <t>MARIA XIMENA MENESES GIL</t>
  </si>
  <si>
    <t>Prestación de Servicios Profesionales de apoyo al Ministerio en el desarrollo y aplicación de estadísticas que permitan
determinar el costo de las tecnologías financiadas en salud y su impacto en los gastos de administración, así como de
las tarifas y costos de los servicios en accidentes de tránsito como soporte de los estudios técnicos de la Dirección.</t>
  </si>
  <si>
    <t>MSPS-CD-1092-2023</t>
  </si>
  <si>
    <t>BEATRIZ EUGENIA FORERO RINCON</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</si>
  <si>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</si>
  <si>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MSPS-CD-1093-2023</t>
  </si>
  <si>
    <t>ELIANA ESMERALDA ZAMBRANO BECERRA</t>
  </si>
  <si>
    <t>Prestar servicios profesionales al MSPS en el diseño y aplicación de metodologías y herramientas cualitativas, para
el desarrollo de los estudios, evaluaciones e investigaciones en el marco de la Agenda 2023.</t>
  </si>
  <si>
    <t>MSPS-CD-1094-2023</t>
  </si>
  <si>
    <t>NEYLA FERNANDEZ CORREDOR</t>
  </si>
  <si>
    <t>Prestar servicios profesionales a la Dirección de Promoción y Prevención, Grupo de Convivencia Social y
Ciudadanía, en la respuesta técnica para el abordaje de la reducción de riesgos y daños, la rehabilitación integral
e inclusión social de las personas que consumen sustancias psicoactivas</t>
  </si>
  <si>
    <t>MSPS-CD-1095-2023</t>
  </si>
  <si>
    <t>JOHN JAIRO BOLAÑOS BARRIOS</t>
  </si>
  <si>
    <t>Prestación de Servicios Profesionales para apoyar a la Oficina de Tecnología de la Información y la Comunicación
OTIC del Ministerio de Salud y Protección Social, en la articulación y gestión de equipos de trabajo para la disposición
de servicios de información, georreferenciación y analítica de datos.</t>
  </si>
  <si>
    <t>MSPS-CD-1096-2023</t>
  </si>
  <si>
    <t>MILLER ALDEMAR MARTINEZ GARCIA</t>
  </si>
  <si>
    <t>Prestación de servicios profesionales para apoyar a la Oficina de Tecnología de la Información y la Comunicación -
OTIC del Ministerio de Salud y Protección Social en el diseño de Arquitectura de servicios Tecnologicos en
lineamiento con los estándares TI._x000D_</t>
  </si>
  <si>
    <t>MSPS-CD-1098-2023</t>
  </si>
  <si>
    <t>GERMAN ALFREDO GIL FORERO</t>
  </si>
  <si>
    <t>Prestación de Servicios Profesionales para apoyar al Ministerio de Salud y Protección Social en el análisis y
especificación de los requerimientos funcionales derivados del cambio normativo y/o evolución de los procesos
misionales, asi como en el diseño y ejecución de las pruebas de calidad del software desarrollado por el Ministerio
o adquirido/cedido por terceros así como realizar los cruces de información entre aplicaciones para identificar
acciones que mejoren la calidad de la información de acuerdo con los lineamientos técnicos de la Oficina TIC.</t>
  </si>
  <si>
    <t>MSPS-CD-1099-2023</t>
  </si>
  <si>
    <t>EUCLIDES ESLAVA ALVAREZ</t>
  </si>
  <si>
    <t>Prestación de servicios profesionales para apoyar al Ministerio de Salud y Protección Social en el desarrollo y
mantenimiento de aplicativos a nivel de la capa de datos, diseño y desarrollo web y de aplicación (Full Stack),
acorde a la arquitectura y metodología definida por la Oficina TIC._x000D_</t>
  </si>
  <si>
    <t>MSPS-CD-1100-2023</t>
  </si>
  <si>
    <t>PAOLA CAROLINA MATALLANA REYES</t>
  </si>
  <si>
    <t>Prestación de servicios profesionales al Ministerio de Salud y Protección Social en la realizacion de pruebas
integrales de los desarrollos así como en la aceptacion de estos para su paso a produccion de conformidad con
los lineamientos técnicos de la Oficina TIC.</t>
  </si>
  <si>
    <t>MSPS-CD-1101-2023</t>
  </si>
  <si>
    <t>MARIANA MEJIA PABON</t>
  </si>
  <si>
    <t>Prestación de servicios profesionales en el soporte de las herramientas y plataformas tecnológicas del Ministerio de
Salud y Protección Social.</t>
  </si>
  <si>
    <t>MSPS-CD-1102-2023</t>
  </si>
  <si>
    <t>MIRNA MARIA DEL ROSARIO SALAZAR TORRES</t>
  </si>
  <si>
    <t>Prestar servicios profesionales a la Subdirección de Salud Ambiental para el seguimiento a las prioridades nacionales
de los componentes de Salud Ambiental.</t>
  </si>
  <si>
    <t>MSPS-CD-1103-2023</t>
  </si>
  <si>
    <t>YENY YASMIN ROMERO MORALES</t>
  </si>
  <si>
    <t>META</t>
  </si>
  <si>
    <t>MSPS-CD-1104-2023</t>
  </si>
  <si>
    <t>JOHANA MARCELA SEPULVEDA RODRIGUEZ</t>
  </si>
  <si>
    <t>Prestar los servicios profesionales a la Dirección de Medicamentos en el ciclo de las buenas prácticas regulatorias
tendientes al fortalecimiento de la regulación de dispositivos médicos de uso humano y reactivos de diagnóstico y
componentes anatómicos._x000D_</t>
  </si>
  <si>
    <t>MSPS-CD-1105-2023</t>
  </si>
  <si>
    <t>ALEXANDER VALENCIA VALDERRAMA</t>
  </si>
  <si>
    <t>Prestar servicios profesionales en la Oficina Asesora de Planeación y Estudios Sectoriales para la articulación y
fortalecimiento de las herramientas de planeación y aplicativos a cargo de la OAPES, así como los procesos de
generación de conocimiento e información de valor.</t>
  </si>
  <si>
    <t>MSPS-CD-1106-2023</t>
  </si>
  <si>
    <t>MARIA ELIZABETH RICAURTE MARTINEZ</t>
  </si>
  <si>
    <t>Apoyar soporte técnico y gestión de solicitudes y/u órdenes provenientes del Proceso Penal Especial de Justicia
y Paz.</t>
  </si>
  <si>
    <t>MSPS-CD-1107-2023</t>
  </si>
  <si>
    <t>MAYERLIS MARÍA DIAZ BLANCO</t>
  </si>
  <si>
    <t>Prestar servicios profesionales para el apoyo financiero en la ejecución de recursos asignados a la Oficina
de Promoción Social.</t>
  </si>
  <si>
    <t>Apoyo financiero y presupuestal a los recursos asignados con cargos al proyecto de Enfoque Diferencial conforme las
directrices de la supervisión.</t>
  </si>
  <si>
    <t>MSPS-CD-1108-2023</t>
  </si>
  <si>
    <t>CARLOS SANABRIA BUITRAGO</t>
  </si>
  <si>
    <t>Prestación de Servicios Profesionales para apoyar al Ministerio de Salud y Protección Social en la realización de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conformidad con los lineamientos técnicos
de la Oficina TIC.</t>
  </si>
  <si>
    <t>MSPS-CD-1109-2023</t>
  </si>
  <si>
    <t>TATIANA ALEJANDRA SIERRA CARRILLO</t>
  </si>
  <si>
    <t>Prestar servicios profesionales a la Subdirección de Salud Ambiental para la gestión del componente de Saneamiento
Básico, y agua de uso recreacional.</t>
  </si>
  <si>
    <t>MSPS-CD-1110-2023</t>
  </si>
  <si>
    <t>WILLIAM MAURICIO HURTADO VARGAS</t>
  </si>
  <si>
    <t>Prestar servicios profesionales al MSPS en el seguimiento a la gestión sectorial e institucional en el sector salud
desde la OAPES consolidando y fortaleciendo la gestión de información e indicadores para la planificación,
seguimiento control y evaluación de gestión y resultados._x000D_</t>
  </si>
  <si>
    <t>MSPS-CD-1111-2023</t>
  </si>
  <si>
    <t>MARTHA LILIANA PINZON SILVA</t>
  </si>
  <si>
    <t>Prestación de servicios profesionales para apoyar a la Oficina de Tecnología de la Información y la Comunicación
- OTIC del Ministerio de Salud y Protección Social en la gestión técnica, de servicios y calidad para las
aplicaciones misionales bajo las recomendaciones que hace ITIL y mejoras enfocadas al SGC._x000D_</t>
  </si>
  <si>
    <t>MSPS-CD-1112-2023</t>
  </si>
  <si>
    <t>DIEGO MAURICIO SALAS RAMIREZ</t>
  </si>
  <si>
    <t>Prestación de Servicios Profesionales para apoyar a la Oficina de Tecnología de la Información y la
Comunicación OTIC, en la elaboración de estudios; anexos técnicos y documentos para el desarrollo de la
política salud digital y proyectos de Innovación Tecnologica.</t>
  </si>
  <si>
    <t>MSPS-CD-1113-2023</t>
  </si>
  <si>
    <t>MARIA DEL PILAR MATALLANA RODRIGUEZ</t>
  </si>
  <si>
    <t>Prestación de servicios profesionales para apoyar a la Oficina de Tecnología de la Información y la
Comunicación-OTIC para la recopilación, organización, publicación y uso de datos abiertos en los procesos de
toma de decisiones, así como del soporte a las aplicaciones que se le asignen siguiendo los lineamientos de la
Política de Gobierno Digital en el marco de la innovación tecnológica de la dependencia</t>
  </si>
  <si>
    <t>MSPS-CD-1115-2023</t>
  </si>
  <si>
    <t>IVAN ALEXIS SANTOS QUICENO</t>
  </si>
  <si>
    <t>Prestación de servicios profesionales al grupo archivo en la formulación, elaboración e implementación de
herramientas para la sistematización de procedimientos archivísticos y expedientes electrónicos.</t>
  </si>
  <si>
    <t>GRUPO ADMINISTRACIÓN DOCUMENTAL</t>
  </si>
  <si>
    <t>GRUPO DE ADMINISTRACION DOCUMENTAL Y ARCHIVO</t>
  </si>
  <si>
    <t>MSPS-CD-1116-2023</t>
  </si>
  <si>
    <t>MATILDE MUÑOZ RUGE</t>
  </si>
  <si>
    <t>Prestación de servicios de apoyo en la revisión de transferencias primarias y organización de archivos del M.S.P.S.</t>
  </si>
  <si>
    <t>MSPS-CD-1117-2023</t>
  </si>
  <si>
    <t>DIEGO ALFONSO ARANGO CASTIBLANCO</t>
  </si>
  <si>
    <t>MSPS-CD-1118-2023</t>
  </si>
  <si>
    <t>JORGE ANDRES DAZA HUERFANO</t>
  </si>
  <si>
    <t>Prestación de servicios profesionales para apoyar técnicamente a la Dirección de Epidemiología y Demografía en el
subproceso de Planeación en salud pública con énfasis en el diseño, desarrollo de las metodologías de análisis de
situación de salud, Caracterización Poblacional y Planeación Territorial en Salud.</t>
  </si>
  <si>
    <t>MSPS-CD-1119-2023</t>
  </si>
  <si>
    <t>JAIRO OSWALDO MARTINEZ GARNICA</t>
  </si>
  <si>
    <t>Prestar servicios profesionales a la Oficina de Promoción Social para la gestión financiera y presupuestal que se
requiere para la implementación de planes, programas y proyectos para población en condición de vulnerabilidad.</t>
  </si>
  <si>
    <t>Apoyo financiero y presupuestal a los recursos asignados con cargo al proyecto de Enfoque Diferencial conforme las
directrices de la supervisión</t>
  </si>
  <si>
    <t>MSPS-CD-1121-2023</t>
  </si>
  <si>
    <t>HEINER FABIAN ROZO GIL</t>
  </si>
  <si>
    <t>Prestar servicios de apoyo en la coordinación de las actividades relacionadas con los tramites de la comunicación interna y externa del
Grupo de Comunicaciones del Ministerio de Salud y Protección Social.</t>
  </si>
  <si>
    <t>MSPS-CD-1122-2023</t>
  </si>
  <si>
    <t>SCHNEIDER CHARLOTH MENDIETA BUITRAGO</t>
  </si>
  <si>
    <t>Prestación de servicios profesionales para apoyar técnicamente a la Dirección de Epidemiologia y Demografía en el
subproceso de Planeación en salud pública con énfasis en la implementación del Plan Decenal de Salud Pública 2022-
2031.</t>
  </si>
  <si>
    <t>MSPS-CD-1123-2023</t>
  </si>
  <si>
    <t>JIMMY ALEXANDER MELO MORENO</t>
  </si>
  <si>
    <t>Prestar servicios profesionales de apoyo al Ministerio de Salud y Protección Social en la prevención y resolución de
problemas económicos a través de la recopilación, análisis e interpretación de la información suministrada por los
actores del Sistema General de Seguridad Social en Salud con el fin de fundamentar los estudios técnicos de la
Dirección de Regulación de Beneficios, Costos y Tarifas del Aseguramiento en Salud.</t>
  </si>
  <si>
    <t>MSPS-CD-1124-2023</t>
  </si>
  <si>
    <t>CAROLINA MOROS CHACON</t>
  </si>
  <si>
    <t>Prestación de Servicios Profesionales al Ministerio, apoyando el desarrollo y aplicación de metodologías que permitan
el análisis epidemiológico de la población y sus diferentes factores de riesgo de la enfermedad, permitiendo el seguimiento de las tecnologías en salud para realizar los respectivos estudios relacionados con los beneficios costos
y tarifas del aseguramiento en salud.</t>
  </si>
  <si>
    <t>MSPS-CD-1125-2023</t>
  </si>
  <si>
    <t>EDGAR ARNELSON TORRES TRIVIÑO</t>
  </si>
  <si>
    <t>Prestación de Servicios Profesionales para apoyar al Ministerio de Salud y Protección Social en el desarrollo y
documentación técnica de funcionalidades con énfasis en la capa de presentación y la capa de datos del sistema de
información implementado por esta entidad y los sistemas de información que lo conforman, y que sean requeridos
por los procesos del Ministerio, de acuerdo con las directrices y arquitectura de la Oficina TIC.</t>
  </si>
  <si>
    <t>MSPS-CD-1127-2023</t>
  </si>
  <si>
    <t>EDILBERTO SANCHEZ FORERO</t>
  </si>
  <si>
    <t>Prestación de Servicios Profesionales para apoyar al Ministerio de Salud y Protección Social en la definición de la
arquitectura y desarrollo de las funcionalidades de software para backend y frontend, con una visión amplia que
garantice el diseño e implementación de la arquitectura de sistemas e interoperabilidad entre éstos, cumpliendo con
los lineamientos técnicos de la Oficina TIC.</t>
  </si>
  <si>
    <t>MSPS-CD-1128-2023</t>
  </si>
  <si>
    <t>HECTOR LEONARDO GARZON MELO</t>
  </si>
  <si>
    <t>Prestación de Servicios Profesionales para apoyar a la Oficina de Tecnología de la Información y la Comunicación
OTIC del Ministerio de Salud y Protección Social, en el desarrollo de minería de datos e inteligencia de negocios, para
la entidad._x000D_</t>
  </si>
  <si>
    <t>MSPS-CD-1129-2023</t>
  </si>
  <si>
    <t>FERNANDO DARIO MANJARRES PATERNINA</t>
  </si>
  <si>
    <t>Prestación de Servicios Profesionales para apoyar al Ministerio de Salud y Protección Social en la realización de las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acuerdo con los lineamientos técnicos de la Oficina TIC.</t>
  </si>
  <si>
    <t>MSPS-CD-1130-2023</t>
  </si>
  <si>
    <t>ORLANDO PEREZ GOMEZ</t>
  </si>
  <si>
    <t>Prestación de servicios profesionales para apoyar a la Oficina de Tecnología de la Información y la Comunicación -
OTIC del Ministerio de Salud y Protección Social en las actividades correspondientes para la implementación de
nuevas versiones del software en los diferentes ambientes y diferentes etapas del ciclo de vida del software.</t>
  </si>
  <si>
    <t>MSPS-CD-1131-2023</t>
  </si>
  <si>
    <t>MIGUEL ANGEL ROJAS TAPIAS</t>
  </si>
  <si>
    <t>Prestación de servicios para apoyar a la Oficina de Tecnología de la Información y la Comunicación OTIC del Ministerio
de Salud y Protección Social, para realizar el diseño, la arquitectura de los desarrollos, interoperabilidad y
mantenimiento de los artefactos/sistemas que integran la Interoperabilidad de Historia Clínica Electrónica.</t>
  </si>
  <si>
    <t>MSPS-CD-1133-2023</t>
  </si>
  <si>
    <t>MARIA CRISTINA ARTUNDUAGA CORRALES</t>
  </si>
  <si>
    <t>Prestación de servicios profesionales para apoyar a la Oficina de Tecnología de la Información y la comunicación -
OTIC del Ministerio de Salud y Protección Social, en las actividades que se requieran para el análisis, definición y
documentación de las nuevas funcionalidades y/o mantenimientos evolutivos que se generen a partir de la necesidad
de la nueva normatividad o la existente y se requieran implementar en el SAT y en el Sistema Público Único Integrado
de Información en Salud.</t>
  </si>
  <si>
    <t>MSPS-CD-1134-2023</t>
  </si>
  <si>
    <t>GIOVANNI ALEXANDER BARON MEJIA</t>
  </si>
  <si>
    <t>Prestación de servicios profesionales para la Oficina de Tecnología de la Información y la Comunicación - OTIC del
Ministerio de Salud y Protección Social, en la articulación, seguimiento y monitoreo de proyectos de Innovación con
énfasis en Nube, seguridad digital y protección de datos._x000D_</t>
  </si>
  <si>
    <t>MSPS-CD-1135-2023</t>
  </si>
  <si>
    <t>JACQUELINE BECERRA SILVA</t>
  </si>
  <si>
    <t>Prestación de Servicios Profesionales para apoyar al Ministerio de Salud y Protección Social, en el análisis y
especificación de requerimientos funcionales derivados del cambio normativo o evolución de los procesos
misionales, diseño, ejecución de pruebas de calidad y acompañamiento en la puesta en producción del software
desarrollado por esta entidad y conforme a los lineamientos técnicos de la Oficina TIC.</t>
  </si>
  <si>
    <t>MSPS-CD-1136-2023</t>
  </si>
  <si>
    <t>DALIA NATALI SUAREZ ALBARRACIN</t>
  </si>
  <si>
    <t>Prestación de Servicios Profesionales para apoyar al Ministerio de Salud y Protección Social en la definición,
diseño e implemetación de objetos de la capa de datos, así como realizar los cruces de información entre
aplicaciones para identificar acciones que mejoren la calidad de la información, cumpliendo con los lineamientos
de la Oficina TIC.</t>
  </si>
  <si>
    <t>MSPS-CD-1139-2023</t>
  </si>
  <si>
    <t>JOHN JAIRO GUTIERREZ GARZON</t>
  </si>
  <si>
    <t>Prestar servicios profesionales para la elaboración e implementación de políticas internas, relacionadas con la gestión
documental electrónica y física, uso del expediente electrónico y preservación digital.</t>
  </si>
  <si>
    <t>El contratista apoyará al Grupo de Gestión Documental en la estructuración de las políticas internas y documentos
técnicos relacionados con la implementación de la gestión documental electrónica y física, uso del expediente
electrónico y preservación digital.</t>
  </si>
  <si>
    <t>MSPS-CD-1140-2023</t>
  </si>
  <si>
    <t>LILIANA NEIRA PÁEZ</t>
  </si>
  <si>
    <t>Brindar apoyo al MSPS en aspectos técnicos realacionados con el manejo de instrumentos de gestión,
actualización, implementación, seguimiento y ejecución de proyectos de dotación hospitalaria._x000D_</t>
  </si>
  <si>
    <t>MSPS-CD-1141-2023</t>
  </si>
  <si>
    <t>FRANCISCO ANDRES GAMEZ PEREZ</t>
  </si>
  <si>
    <t>Prestar servicios profesionales en la Dirección de Promoción y Prevención en el proceso de gestión documental y las
operaciones técnicas del archivo correspondiente a promoción de la salud y prevención de la enfermedad.</t>
  </si>
  <si>
    <t>MSPS-CD-1142-2023</t>
  </si>
  <si>
    <t>LUIS FERNANDO RODRIGUEZ PERDOMO</t>
  </si>
  <si>
    <t>Prestación de Servicios Profesionales para apoyar al Ministerio de Salud y Protección Social, en el levantamiento
y análisis de requerimientos, evaluación y preparación de conceptos técnicos de soluciones avaladas por las
herramientas TIC con el fin de establecer su funcionalidad, pertinencia, sostenibilidad y viabilidad, asi como
realizar pruebas integrales de los diversos sistemas de información y su transición al ambiente de producción,
cumpliendo con los lineamientos de la Oficina TIC.</t>
  </si>
  <si>
    <t>MSPS-CD-1143-2023</t>
  </si>
  <si>
    <t>PATRICIA DELGADO RODRIGUEZ</t>
  </si>
  <si>
    <t>Prestación de servicios profesionales para apoyar al Ministerio de Salud y Protección Social en las
actividades de planeación y seguimiento a la ejecución de los proyectos relacionados con el Sistema de
Información implementado por esta entidad y que soportan los procesos del Ministerio, incluyendo los
dominios de la Arquitectura Empresarial y cumpliendo a cabalidad con los lineamientos técnicos de la
Oficina TIC.</t>
  </si>
  <si>
    <t>MSPS-CD-1144-2023</t>
  </si>
  <si>
    <t>CARLOS ALBERTO RIOS MONROY</t>
  </si>
  <si>
    <t>MSPS-CD-1145-2023</t>
  </si>
  <si>
    <t>PAOLA YISSELLY MORENO BULLA</t>
  </si>
  <si>
    <t>Prestar servicios profesionales de apoyo jurídico contractual en los diferentes planes, programas de promoción de la
salud y prevención de la enfermedad.</t>
  </si>
  <si>
    <t>MSPS-CD-1146-2023</t>
  </si>
  <si>
    <t>ALEXANDER VALDERRAMA ABRIL</t>
  </si>
  <si>
    <t>MSPS-CD-1147-2023</t>
  </si>
  <si>
    <t>JAIRO AYALA ALAPE</t>
  </si>
  <si>
    <t>MSPS-CD-1148-2023</t>
  </si>
  <si>
    <t>MARIA MARICELA CUELLAR PENAGOS</t>
  </si>
  <si>
    <t>Prestar servicios de apoyo a la gestión de los Grupos de Cobro Coactivo y de Seguimiento de Patrimonios Autónomos
de la Dirección Jurídica, en actividades administrativas y asistenciales.</t>
  </si>
  <si>
    <t>JENNIFER LEON</t>
  </si>
  <si>
    <t>MSPS-CD-1149-2023</t>
  </si>
  <si>
    <t>CAROLINA BOLIVAR RUIZ</t>
  </si>
  <si>
    <t>Prestar servicios profesionales a la Oficina de Promoción Social para la implementación de planes, programas
y proyectos para población en condiciones de vulnerabilidad.</t>
  </si>
  <si>
    <t>Desarrollar acciones orientadas a fortalecer la respuesta de los actores del SGSSS en la articulación de las
medidas de atención psicosocial y de salud integral para víctimas de graves violaciones a los derechos humanos
e infracciones al derecho internacional humanitario.</t>
  </si>
  <si>
    <t>MSPS-CD-1151-2023</t>
  </si>
  <si>
    <t>JUAN PABLO ROJAS SOLARTE</t>
  </si>
  <si>
    <t>Prestación de Servicios Profesionales para apoyar al Ministerio de Salud y Protección Social, en el desarrollo y
documentación técnica de funcionalidades con énfasis en la capa de presentación del sistema de información
implementado por esta entidad y los sistemas de información que lo conforman, y que sean requeridos por los
procesos del Ministerio, conforme a las directrices y arquitectura de la Oficina TIC.</t>
  </si>
  <si>
    <t>MSPS-CD-1153-2023</t>
  </si>
  <si>
    <t>ANGIE LORENA CAMACHO CALDERON</t>
  </si>
  <si>
    <t>Prestar servicios profesionales al Grupo de Curso de Vida en la gestión y ampliación del programa de tamizaje
neonatal y la gestión de la Atención Integral en Salud a recién nacidos con énfasis en aquellos con prematurez o
bajo peso al nacer en el marco de la implementación de la Ruta de Atención en Salud Materno Perinatal</t>
  </si>
  <si>
    <t>MSPS-CD-1154-2023</t>
  </si>
  <si>
    <t>MARITZA MENA MENA</t>
  </si>
  <si>
    <t>Prestar servicios a la Oficina de Promoción Social en el apoyo técnico administrativo que se requiera para la
atención a la población en condición de vulnerabilidad</t>
  </si>
  <si>
    <t>Apoyar a la coordinación y al grupo de gestión en discapacidad en los procesos administrativos y
logísticos desarrollados en el marco de su misionalidad.</t>
  </si>
  <si>
    <t>MSPS-CD-1155-2023</t>
  </si>
  <si>
    <t>JULIAN DAVID VASQUEZ DARAVIÑA</t>
  </si>
  <si>
    <t>Prestar servicios profesionales de carácter técnico a la Oficina de Promoción Social para la transversalización del
enfoque diferencial para la implementación de planes, programas, proyectos para la atención de personas en condición
de vulnerabilidad._x000D_</t>
  </si>
  <si>
    <t>El profesional de la Oficina de Promoción Social articulará, consolidará e implementará lineamientos de enfoque
diferencial para mujeres y personas de los sectores LGBTI para atender las obligaciones establecidas con relación a
la incorporación del enfoque de género en el sector salud.</t>
  </si>
  <si>
    <t>MSPS-CD-1158-2023</t>
  </si>
  <si>
    <t>BARNARD STITH BEJARANO RENGIFO</t>
  </si>
  <si>
    <t>Prestación de servicios profesionales para apoyar al Grupo de Seguridad de la Información y Protección de Datos
Personales de la Oficina de Tecnología de la Información y la Comunicación OTIC, en la implementación, monitoreo y
seguimiento de los controles de seguridad de la información de la infraestructura tecnológica que soporta las
aplicaciones misionales y en la gestión administrativa y monitoreo de los diferentes dispositivos de seguridad perimetral
del ministerio bajo los estándares y normatividad aplicable en seguridad digita</t>
  </si>
  <si>
    <t>MSPS-CD-1160-2023</t>
  </si>
  <si>
    <t>GUILLERMO ANDRES BASTIDAS BELTRAN</t>
  </si>
  <si>
    <t>Prestar servicios profesionales a la Oficina de Promoción Social en la articulación, estructuración de lineamientos
y asistencia técnica para la transversalización del enfoque diferencial para la atención en poblaciones en condición
de vulnerabilidad, especialmente víctimas del conflicto armado</t>
  </si>
  <si>
    <t>Apoyar, orientar y acompañar a la Oficina de Promoción Social en la puesta en marcha del Plan Nacional de
Rehabilitación y de sus líneas estratégicas en cumplimiento del Punto 6 del acuerdo de paz.</t>
  </si>
  <si>
    <t>MSPS-CD-1161-2023</t>
  </si>
  <si>
    <t>MARISOL FERRO LOPEZ</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</si>
  <si>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</si>
  <si>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MSPS-CD-1162-2023</t>
  </si>
  <si>
    <t>SONIA MILENA TORRES ROJAS</t>
  </si>
  <si>
    <t>Prestar servicios profesionales para apoyar a la Oficina Asesora de Planeación y Estudios Sectoriales en el
fortalecimiento de los procesos de Planeación y formulación de instrumentos de Planificación Nacional.</t>
  </si>
  <si>
    <t>MSPS-CD-1164-2023</t>
  </si>
  <si>
    <t>MARIELA SAAVEDRA CRUZ</t>
  </si>
  <si>
    <t>Prestación de servicios profesionales para apoyar a la Oficina de Tecnología de la Información y la Comunicación
- OTIC en la operación, mantenimiento y/o mejora continua de los procesos de la Oficina</t>
  </si>
  <si>
    <t>MSPS-CD-1169-2023</t>
  </si>
  <si>
    <t>CERGIO ANDRES REYES BONILLA</t>
  </si>
  <si>
    <t>Prestar servicios profesionales a la oficina de Gestión Territorial de Emergencias y Desastres del Ministerio de Salud
y Protección Social, para apoyar el fortalecimiento a las empresas prestadoras de servicios de salud en el marco de
la red Nacional de Urgencias y Emergencias._x000D_</t>
  </si>
  <si>
    <t>MSPS-CD-1170-2023</t>
  </si>
  <si>
    <t>ISABEL CRISTINA BERNAL FLOREZ</t>
  </si>
  <si>
    <t>Apoyar la recepción, radicación y digitalización de los documentos físicos y/o electrónicos del Ministerio de Salud y Protección
Social y prestar apoyo a las dependencias en la revisión de inventarios de archivos de gestión.</t>
  </si>
  <si>
    <t>MSPS-CD-1172-2023</t>
  </si>
  <si>
    <t>MARIBEL HERNANDEZ GOMEZ</t>
  </si>
  <si>
    <t>Prestar servicios profesionales para la elaboración, implementación y actualización de procedimientos y guías, aplicación de
Tablas de Retención Documental y conservación de documentos físicos y electrónicos._x000D_</t>
  </si>
  <si>
    <t>Apoyar en la estructuración e implementación de los instrumentos archivísticos dentro de la entidad._x000D_</t>
  </si>
  <si>
    <t>MSPS-CD-1173-2023</t>
  </si>
  <si>
    <t>IBETH KARINA NUÑEZ CUELLO</t>
  </si>
  <si>
    <t>Prestar servicios profesionales a la Subdirección de Enfermedades Transmisibles, en el
proceso de fortalecimiento de los aspectos clínicos y programáticos de los Programas
Nacionales de Prevención, Manejo y Control de la Infección Respiratoria Aguda, la
Enfermedad Diarreica Aguda, en el marco de las Rutas de Riesgo de las Enfermedades
de acuerdo con la vía de transmisión.</t>
  </si>
  <si>
    <t>MSPS-CD-1183-2023</t>
  </si>
  <si>
    <t>JUAN JOSE GOMEZ URUEÑA</t>
  </si>
  <si>
    <t>Prestación de servicios profesionales en el apoyo, acompañamiento y asesoría jurídica, en la gestión contractual de
acuerdo a las necesidades de la Dirección de Epidemiología y Demografía._x000D_</t>
  </si>
  <si>
    <t>El desarrollo y ejecución de las actividades se realizará con especial énfasis en la prestación de servicios profesionales
en asuntos jurídicos y administrativos y conforme con las necesidades de apoyo y acompañamiento que se presenten
o requieran ante la Secretaria General y sus subdirecciones.</t>
  </si>
  <si>
    <t>GRUPO DE EJECUCION Y LIQUIDACION CONTRACTUAL - INFORME CONTRATOS SEPTIEMBRE DE 2023</t>
  </si>
  <si>
    <t>PERFECCIONADO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</si>
</sst>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240A]0"/>
    <numFmt numFmtId="165" formatCode="[$$-240A]\ #,##0.00;[Red][$$-240A]\ #,##0.00"/>
  </numFmts>
  <fonts count="15"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sz val="9"/>
      <name val="Arial"/>
      <family val="2"/>
    </font>
    <font>
      <sz val="9"/>
      <color rgb="FF000000"/>
      <name val="Arial"/>
      <family val="2"/>
    </font>
    <font>
      <b/>
      <sz val="26"/>
      <color theme="1"/>
      <name val="Arial Narrow"/>
      <family val="2"/>
    </font>
    <font>
      <sz val="11"/>
      <color theme="1"/>
      <name val="Calibri"/>
      <family val="2"/>
      <scheme val="minor"/>
    </font>
    <font>
      <sz val="9"/>
      <color theme="1"/>
      <name val="Arial"/>
      <family val="2"/>
    </font>
    <font>
      <sz val="9"/>
      <color rgb="FF000000"/>
      <name val="Arial"/>
      <family val="2"/>
      <charset val="1"/>
    </font>
    <font>
      <sz val="9"/>
      <color rgb="FF000000"/>
      <name val="Arial Narrow"/>
      <family val="2"/>
    </font>
  </fonts>
  <fills count="5">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indexed="49"/>
        <bgColor indexed="49"/>
      </patternFill>
    </fill>
  </fills>
  <borders count="20">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rgb="FF000000"/>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style="thin">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s>
  <cellStyleXfs count="6">
    <xf numFmtId="0" fontId="0" fillId="0" borderId="0"/>
    <xf numFmtId="0" fontId="3" fillId="0" borderId="0"/>
    <xf numFmtId="0" fontId="4" fillId="0" borderId="0"/>
    <xf numFmtId="0" fontId="5" fillId="0" borderId="0" applyNumberFormat="0" applyFill="0" applyBorder="0" applyAlignment="0" applyProtection="0"/>
    <xf numFmtId="44" fontId="11" fillId="0" borderId="0" applyFont="0" applyFill="0" applyBorder="0" applyAlignment="0" applyProtection="0"/>
    <xf numFmtId="44" fontId="11" fillId="0" borderId="0" applyFont="0" applyFill="0" applyBorder="0" applyAlignment="0" applyProtection="0"/>
  </cellStyleXfs>
  <cellXfs count="48">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2" fillId="2" borderId="11" xfId="0" applyFont="1" applyFill="1" applyBorder="1" applyAlignment="1">
      <alignment horizontal="center" wrapText="1"/>
    </xf>
    <xf numFmtId="0" fontId="2" fillId="2" borderId="10" xfId="0" applyFont="1" applyFill="1" applyBorder="1" applyAlignment="1">
      <alignment horizontal="center" wrapText="1"/>
    </xf>
    <xf numFmtId="0" fontId="2" fillId="2" borderId="12" xfId="0" applyFont="1" applyFill="1" applyBorder="1" applyAlignment="1">
      <alignment wrapText="1"/>
    </xf>
    <xf numFmtId="0" fontId="2" fillId="2" borderId="0" xfId="0" applyFont="1" applyFill="1" applyBorder="1" applyAlignment="1">
      <alignment wrapText="1"/>
    </xf>
    <xf numFmtId="0" fontId="7" fillId="0" borderId="10" xfId="0" applyFont="1" applyBorder="1" applyAlignment="1">
      <alignment horizontal="center" vertical="center" wrapText="1"/>
    </xf>
    <xf numFmtId="0" fontId="7" fillId="0" borderId="0" xfId="0" applyFont="1" applyBorder="1" applyAlignment="1">
      <alignment horizontal="center" vertical="center" wrapText="1"/>
    </xf>
    <xf numFmtId="0" fontId="12" fillId="0" borderId="13" xfId="0" applyFont="1" applyBorder="1" applyAlignment="1">
      <alignment horizontal="center" vertical="center"/>
    </xf>
    <xf numFmtId="14" fontId="12" fillId="0" borderId="17" xfId="0" applyNumberFormat="1" applyFont="1" applyBorder="1" applyAlignment="1">
      <alignment horizontal="center" vertical="center" wrapText="1"/>
    </xf>
    <xf numFmtId="0" fontId="12" fillId="0" borderId="17" xfId="0" applyFont="1" applyBorder="1" applyAlignment="1">
      <alignment horizontal="left" vertical="center" wrapText="1"/>
    </xf>
    <xf numFmtId="0" fontId="14" fillId="0" borderId="17" xfId="0" applyFont="1" applyBorder="1" applyAlignment="1">
      <alignment wrapText="1"/>
    </xf>
    <xf numFmtId="14" fontId="12" fillId="0" borderId="18" xfId="0" applyNumberFormat="1" applyFont="1" applyBorder="1" applyAlignment="1">
      <alignment horizontal="center" vertical="center" wrapText="1"/>
    </xf>
    <xf numFmtId="14" fontId="12" fillId="0" borderId="14" xfId="0" applyNumberFormat="1" applyFont="1" applyBorder="1" applyAlignment="1">
      <alignment horizontal="center" vertical="center" wrapText="1"/>
    </xf>
    <xf numFmtId="0" fontId="12" fillId="0" borderId="17" xfId="0" applyFont="1" applyBorder="1" applyAlignment="1">
      <alignment vertical="center" wrapText="1"/>
    </xf>
    <xf numFmtId="14" fontId="12" fillId="0" borderId="16" xfId="0" applyNumberFormat="1" applyFont="1" applyBorder="1" applyAlignment="1">
      <alignment horizontal="center" vertical="center" wrapText="1"/>
    </xf>
    <xf numFmtId="164" fontId="6" fillId="4" borderId="17" xfId="0" applyNumberFormat="1" applyFont="1" applyFill="1" applyBorder="1" applyAlignment="1">
      <alignment horizontal="center" vertical="center" wrapText="1"/>
    </xf>
    <xf numFmtId="0" fontId="10" fillId="2" borderId="0" xfId="0" applyFont="1" applyFill="1" applyBorder="1" applyAlignment="1">
      <alignment horizontal="center" wrapText="1"/>
    </xf>
    <xf numFmtId="0" fontId="7" fillId="0" borderId="10" xfId="0" applyFont="1" applyBorder="1" applyAlignment="1">
      <alignment horizontal="center" vertical="center" wrapText="1"/>
    </xf>
    <xf numFmtId="0" fontId="7" fillId="0" borderId="0" xfId="0" applyFont="1" applyBorder="1" applyAlignment="1">
      <alignment horizontal="center" vertical="center" wrapText="1"/>
    </xf>
    <xf numFmtId="0" fontId="8" fillId="0" borderId="17" xfId="0" applyFont="1" applyBorder="1" applyAlignment="1">
      <alignment horizontal="center" vertical="center" wrapText="1"/>
    </xf>
    <xf numFmtId="0" fontId="12" fillId="0" borderId="17" xfId="0" applyFont="1" applyBorder="1" applyAlignment="1">
      <alignment horizontal="center" vertical="center"/>
    </xf>
    <xf numFmtId="0" fontId="6" fillId="0" borderId="17" xfId="0" applyFont="1" applyBorder="1" applyAlignment="1" applyProtection="1">
      <alignment horizontal="left" vertical="center" wrapText="1"/>
      <protection locked="0"/>
    </xf>
    <xf numFmtId="0" fontId="12" fillId="0" borderId="17" xfId="0" applyFont="1" applyBorder="1" applyAlignment="1">
      <alignment vertical="center"/>
    </xf>
    <xf numFmtId="14" fontId="9" fillId="0" borderId="15" xfId="0" applyNumberFormat="1" applyFont="1" applyBorder="1" applyAlignment="1">
      <alignment vertical="center"/>
    </xf>
    <xf numFmtId="0" fontId="12" fillId="0" borderId="17" xfId="0" applyFont="1" applyBorder="1" applyAlignment="1">
      <alignment horizontal="left" vertical="top" wrapText="1"/>
    </xf>
    <xf numFmtId="165" fontId="8" fillId="0" borderId="17" xfId="4" applyNumberFormat="1" applyFont="1" applyFill="1" applyBorder="1" applyAlignment="1">
      <alignment horizontal="center" vertical="center"/>
    </xf>
    <xf numFmtId="14" fontId="12" fillId="0" borderId="17" xfId="0" applyNumberFormat="1" applyFont="1" applyBorder="1" applyAlignment="1">
      <alignment horizontal="center" vertical="center"/>
    </xf>
    <xf numFmtId="165" fontId="8" fillId="0" borderId="17" xfId="4" applyNumberFormat="1" applyFont="1" applyFill="1" applyBorder="1" applyAlignment="1">
      <alignment horizontal="center" vertical="center" wrapText="1"/>
    </xf>
    <xf numFmtId="0" fontId="0" fillId="0" borderId="17" xfId="0" applyBorder="1"/>
    <xf numFmtId="0" fontId="12" fillId="0" borderId="19" xfId="0" applyFont="1" applyBorder="1" applyAlignment="1">
      <alignment horizontal="left" vertical="center" wrapText="1"/>
    </xf>
    <xf numFmtId="0" fontId="12" fillId="0" borderId="16" xfId="0" applyFont="1" applyBorder="1" applyAlignment="1">
      <alignment vertical="center" wrapText="1"/>
    </xf>
    <xf numFmtId="0" fontId="12" fillId="0" borderId="14" xfId="0" applyFont="1" applyBorder="1" applyAlignment="1">
      <alignment vertical="center" wrapText="1"/>
    </xf>
    <xf numFmtId="0" fontId="0" fillId="0" borderId="17" xfId="0" applyBorder="1" applyAlignment="1">
      <alignment horizontal="left"/>
    </xf>
    <xf numFmtId="14" fontId="9" fillId="0" borderId="15" xfId="0" applyNumberFormat="1" applyFont="1" applyBorder="1"/>
    <xf numFmtId="14" fontId="13" fillId="0" borderId="0" xfId="0" applyNumberFormat="1" applyFont="1" applyAlignment="1">
      <alignment vertical="center"/>
    </xf>
    <xf numFmtId="14" fontId="0" fillId="0" borderId="0" xfId="0" applyNumberFormat="1" applyAlignment="1">
      <alignment horizontal="center"/>
    </xf>
  </cellXfs>
  <cellStyles count="6">
    <cellStyle name="Hyperlink" xfId="3" xr:uid="{0D6EBFC0-ACD4-43F4-BB5A-FC8A4AEB6C72}"/>
    <cellStyle name="Moneda 2" xfId="4" xr:uid="{D7E64C80-EA2C-410A-9F2A-C110D430A47B}"/>
    <cellStyle name="Moneda 2 2" xfId="5" xr:uid="{96FCDB11-C6C3-45FD-9398-66E02E25E47D}"/>
    <cellStyle name="Normal" xfId="0" builtinId="0"/>
    <cellStyle name="Normal 2 2" xfId="2" xr:uid="{F081B780-BAA4-4D3A-9443-32308B14FEB1}"/>
    <cellStyle name="Normal 6" xfId="1"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2</xdr:col>
      <xdr:colOff>552450</xdr:colOff>
      <xdr:row>3</xdr:row>
      <xdr:rowOff>202565</xdr:rowOff>
    </xdr:to>
    <xdr:pic>
      <xdr:nvPicPr>
        <xdr:cNvPr id="4" name="imageSelected0" descr="1684861563538">
          <a:extLst>
            <a:ext uri="{FF2B5EF4-FFF2-40B4-BE49-F238E27FC236}">
              <a16:creationId xmlns:a16="http://schemas.microsoft.com/office/drawing/2014/main" id="{75230279-0438-49B8-ADC1-812FB0D2B8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0"/>
          <a:ext cx="1971675" cy="12407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tarquino/Downloads/BASE%20DE%20CONTRATOS%20DEFINITIVA%20-%202023%2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S"/>
      <sheetName val="REPARTO"/>
      <sheetName val="PAA"/>
      <sheetName val="TIPOS"/>
      <sheetName val="CONTRATISTAS"/>
      <sheetName val="ASIGNACIÓN PROCESOS"/>
      <sheetName val="CONTRATOS FINAL (ACTUALIZADA)"/>
      <sheetName val="ARL"/>
      <sheetName val="CAMARA DE COMERCIO"/>
      <sheetName val="REPORTE"/>
      <sheetName val="CERTIFICACIONES"/>
      <sheetName val="SIGA"/>
      <sheetName val="CALCULOS"/>
      <sheetName val="Reparto Abogados"/>
      <sheetName val="AyP y C proyectados"/>
      <sheetName val="Reparto Filtros"/>
      <sheetName val="Revisados"/>
      <sheetName val="CONTRATOS PARA 2023"/>
      <sheetName val="Falta respuesta del área"/>
      <sheetName val="En filtro"/>
      <sheetName val="Por estado"/>
      <sheetName val="Terminados por modalidad"/>
      <sheetName val="Por modalidad"/>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50"/>
  <sheetViews>
    <sheetView tabSelected="1" workbookViewId="0">
      <selection activeCell="G9" sqref="G9"/>
    </sheetView>
  </sheetViews>
  <sheetFormatPr baseColWidth="10" defaultRowHeight="24.95" customHeight="1" x14ac:dyDescent="0.25"/>
  <cols>
    <col min="1" max="1" width="11.42578125" style="2"/>
    <col min="2" max="5" width="11.42578125" style="1"/>
    <col min="6" max="6" width="15" style="1" customWidth="1"/>
    <col min="7" max="8" width="11.42578125" style="1"/>
    <col min="9" max="9" width="13" style="1" customWidth="1"/>
    <col min="10" max="10" width="11.42578125" style="1"/>
    <col min="11" max="11" width="12.7109375" style="1" customWidth="1"/>
    <col min="12" max="12" width="12.85546875" style="1" customWidth="1"/>
    <col min="13" max="16384" width="11.42578125" style="1"/>
  </cols>
  <sheetData>
    <row r="1" spans="1:25" ht="24.95" customHeight="1" x14ac:dyDescent="0.25">
      <c r="A1" s="13"/>
      <c r="B1" s="15"/>
      <c r="C1" s="15"/>
      <c r="D1" s="15"/>
      <c r="E1" s="15"/>
      <c r="F1" s="15"/>
      <c r="G1" s="15"/>
      <c r="H1" s="15"/>
      <c r="I1" s="15"/>
      <c r="J1" s="15"/>
      <c r="K1" s="15"/>
      <c r="L1" s="15"/>
      <c r="M1" s="15"/>
      <c r="N1" s="15"/>
      <c r="O1" s="15"/>
      <c r="P1" s="15"/>
    </row>
    <row r="2" spans="1:25" ht="32.25" customHeight="1" x14ac:dyDescent="0.5">
      <c r="A2" s="14"/>
      <c r="B2" s="16"/>
      <c r="C2" s="28" t="s">
        <v>56</v>
      </c>
      <c r="D2" s="28"/>
      <c r="E2" s="28"/>
      <c r="F2" s="28"/>
      <c r="G2" s="28"/>
      <c r="H2" s="28"/>
      <c r="I2" s="28"/>
      <c r="J2" s="28"/>
      <c r="K2" s="28"/>
      <c r="L2" s="28"/>
      <c r="M2" s="28"/>
      <c r="N2" s="28"/>
      <c r="O2" s="28"/>
      <c r="P2" s="28"/>
      <c r="Q2" s="28"/>
      <c r="R2" s="28"/>
    </row>
    <row r="3" spans="1:25" ht="24.95" customHeight="1" x14ac:dyDescent="0.25">
      <c r="A3" s="14"/>
      <c r="B3" s="16"/>
      <c r="C3" s="16"/>
      <c r="D3" s="16"/>
      <c r="E3" s="16"/>
      <c r="F3" s="16"/>
      <c r="G3" s="16"/>
      <c r="H3" s="16"/>
      <c r="I3" s="16"/>
      <c r="J3" s="16"/>
      <c r="K3" s="16"/>
      <c r="L3" s="16"/>
      <c r="M3" s="16"/>
      <c r="N3" s="16"/>
      <c r="O3" s="16"/>
      <c r="P3" s="16"/>
    </row>
    <row r="4" spans="1:25" ht="24.95" customHeight="1" x14ac:dyDescent="0.25">
      <c r="A4" s="29" t="s">
        <v>628</v>
      </c>
      <c r="B4" s="30"/>
      <c r="C4" s="30"/>
      <c r="D4" s="30"/>
      <c r="E4" s="30"/>
      <c r="F4" s="30"/>
      <c r="G4" s="30"/>
      <c r="H4" s="30"/>
      <c r="I4" s="30"/>
      <c r="J4" s="30"/>
      <c r="K4" s="30"/>
      <c r="L4" s="30"/>
      <c r="M4" s="30"/>
      <c r="N4" s="30"/>
      <c r="O4" s="30"/>
      <c r="P4" s="30"/>
      <c r="Q4" s="30"/>
      <c r="R4" s="30"/>
    </row>
    <row r="5" spans="1:25" ht="24.95" customHeight="1" thickBot="1" x14ac:dyDescent="0.3">
      <c r="A5" s="17"/>
      <c r="B5" s="18"/>
      <c r="C5" s="18"/>
      <c r="D5" s="18"/>
      <c r="E5" s="18"/>
      <c r="F5" s="18"/>
      <c r="G5" s="18"/>
      <c r="H5" s="18"/>
      <c r="I5" s="18"/>
      <c r="J5" s="18"/>
      <c r="K5" s="18"/>
      <c r="L5" s="18"/>
      <c r="M5" s="18"/>
      <c r="N5" s="18"/>
      <c r="O5" s="18"/>
      <c r="P5" s="18"/>
    </row>
    <row r="6" spans="1:25" ht="24.95" customHeight="1" x14ac:dyDescent="0.25">
      <c r="A6" s="3" t="s">
        <v>46</v>
      </c>
      <c r="B6" s="8" t="s">
        <v>4</v>
      </c>
      <c r="C6" s="8" t="s">
        <v>5</v>
      </c>
      <c r="D6" s="6" t="s">
        <v>2</v>
      </c>
      <c r="E6" s="4" t="s">
        <v>6</v>
      </c>
      <c r="F6" s="4" t="s">
        <v>0</v>
      </c>
      <c r="G6" s="4" t="s">
        <v>7</v>
      </c>
      <c r="H6" s="7" t="s">
        <v>8</v>
      </c>
      <c r="I6" s="12" t="s">
        <v>1</v>
      </c>
      <c r="J6" s="4" t="s">
        <v>9</v>
      </c>
      <c r="K6" s="9" t="s">
        <v>23</v>
      </c>
      <c r="L6" s="8" t="s">
        <v>10</v>
      </c>
      <c r="M6" s="4" t="s">
        <v>11</v>
      </c>
      <c r="N6" s="4" t="s">
        <v>3</v>
      </c>
      <c r="O6" s="4" t="s">
        <v>12</v>
      </c>
      <c r="P6" s="4" t="s">
        <v>13</v>
      </c>
      <c r="Q6" s="5" t="s">
        <v>22</v>
      </c>
      <c r="R6" s="8" t="s">
        <v>14</v>
      </c>
      <c r="S6" s="8" t="s">
        <v>15</v>
      </c>
      <c r="T6" s="4" t="s">
        <v>16</v>
      </c>
      <c r="U6" s="9" t="s">
        <v>17</v>
      </c>
      <c r="V6" s="11" t="s">
        <v>18</v>
      </c>
      <c r="W6" s="10" t="s">
        <v>19</v>
      </c>
      <c r="X6" s="3" t="s">
        <v>20</v>
      </c>
      <c r="Y6" s="3" t="s">
        <v>21</v>
      </c>
    </row>
    <row r="7" spans="1:25" ht="24.95" customHeight="1" x14ac:dyDescent="0.25">
      <c r="A7" s="27">
        <v>347</v>
      </c>
      <c r="B7" s="31" t="s">
        <v>110</v>
      </c>
      <c r="C7" s="20">
        <v>45182</v>
      </c>
      <c r="D7" s="32">
        <v>52809139</v>
      </c>
      <c r="E7" s="33" t="s">
        <v>111</v>
      </c>
      <c r="F7" s="34" t="s">
        <v>24</v>
      </c>
      <c r="G7" s="21" t="s">
        <v>25</v>
      </c>
      <c r="H7" s="34" t="s">
        <v>26</v>
      </c>
      <c r="I7" s="34" t="s">
        <v>27</v>
      </c>
      <c r="J7" s="25" t="s">
        <v>55</v>
      </c>
      <c r="K7" s="35">
        <v>45183</v>
      </c>
      <c r="L7" s="20">
        <v>45278</v>
      </c>
      <c r="M7" s="36" t="s">
        <v>112</v>
      </c>
      <c r="N7" s="21" t="s">
        <v>29</v>
      </c>
      <c r="O7" s="37">
        <v>25000000</v>
      </c>
      <c r="P7" s="37">
        <v>5000000</v>
      </c>
      <c r="Q7" s="32" t="s">
        <v>30</v>
      </c>
      <c r="R7" s="21"/>
      <c r="S7" s="21" t="s">
        <v>64</v>
      </c>
      <c r="T7" s="21" t="s">
        <v>64</v>
      </c>
      <c r="U7" s="21" t="s">
        <v>65</v>
      </c>
      <c r="V7" s="25" t="s">
        <v>78</v>
      </c>
      <c r="W7" s="21" t="s">
        <v>113</v>
      </c>
      <c r="X7" s="21" t="s">
        <v>31</v>
      </c>
      <c r="Y7" s="21" t="s">
        <v>32</v>
      </c>
    </row>
    <row r="8" spans="1:25" ht="24.95" customHeight="1" x14ac:dyDescent="0.25">
      <c r="A8" s="27">
        <v>351</v>
      </c>
      <c r="B8" s="31" t="s">
        <v>114</v>
      </c>
      <c r="C8" s="20">
        <v>45175</v>
      </c>
      <c r="D8" s="32">
        <v>79884089</v>
      </c>
      <c r="E8" s="33" t="s">
        <v>115</v>
      </c>
      <c r="F8" s="34" t="s">
        <v>24</v>
      </c>
      <c r="G8" s="21" t="s">
        <v>25</v>
      </c>
      <c r="H8" s="34" t="s">
        <v>26</v>
      </c>
      <c r="I8" s="34" t="s">
        <v>27</v>
      </c>
      <c r="J8" s="25" t="s">
        <v>55</v>
      </c>
      <c r="K8" s="20">
        <v>45177</v>
      </c>
      <c r="L8" s="20">
        <v>45278</v>
      </c>
      <c r="M8" s="36" t="s">
        <v>116</v>
      </c>
      <c r="N8" s="21" t="s">
        <v>29</v>
      </c>
      <c r="O8" s="37">
        <v>36666667</v>
      </c>
      <c r="P8" s="37">
        <v>10000000</v>
      </c>
      <c r="Q8" s="32" t="s">
        <v>28</v>
      </c>
      <c r="R8" s="21"/>
      <c r="S8" s="21" t="s">
        <v>64</v>
      </c>
      <c r="T8" s="21" t="s">
        <v>64</v>
      </c>
      <c r="U8" s="21" t="s">
        <v>65</v>
      </c>
      <c r="V8" s="25" t="s">
        <v>78</v>
      </c>
      <c r="W8" s="21" t="s">
        <v>113</v>
      </c>
      <c r="X8" s="21" t="s">
        <v>31</v>
      </c>
      <c r="Y8" s="21" t="s">
        <v>32</v>
      </c>
    </row>
    <row r="9" spans="1:25" ht="24.95" customHeight="1" x14ac:dyDescent="0.25">
      <c r="A9" s="27">
        <v>354</v>
      </c>
      <c r="B9" s="31" t="s">
        <v>117</v>
      </c>
      <c r="C9" s="20">
        <v>45175</v>
      </c>
      <c r="D9" s="32">
        <v>3805374</v>
      </c>
      <c r="E9" s="33" t="s">
        <v>118</v>
      </c>
      <c r="F9" s="34" t="s">
        <v>24</v>
      </c>
      <c r="G9" s="21" t="s">
        <v>25</v>
      </c>
      <c r="H9" s="34" t="s">
        <v>26</v>
      </c>
      <c r="I9" s="34" t="s">
        <v>27</v>
      </c>
      <c r="J9" s="25" t="s">
        <v>55</v>
      </c>
      <c r="K9" s="35">
        <v>45183</v>
      </c>
      <c r="L9" s="20">
        <v>45278</v>
      </c>
      <c r="M9" s="36" t="s">
        <v>119</v>
      </c>
      <c r="N9" s="21" t="s">
        <v>29</v>
      </c>
      <c r="O9" s="37">
        <v>36000000</v>
      </c>
      <c r="P9" s="37">
        <v>10000000</v>
      </c>
      <c r="Q9" s="32" t="s">
        <v>30</v>
      </c>
      <c r="R9" s="21"/>
      <c r="S9" s="21" t="s">
        <v>64</v>
      </c>
      <c r="T9" s="21" t="s">
        <v>64</v>
      </c>
      <c r="U9" s="21" t="s">
        <v>65</v>
      </c>
      <c r="V9" s="25" t="s">
        <v>78</v>
      </c>
      <c r="W9" s="21" t="s">
        <v>113</v>
      </c>
      <c r="X9" s="21" t="s">
        <v>31</v>
      </c>
      <c r="Y9" s="21" t="s">
        <v>32</v>
      </c>
    </row>
    <row r="10" spans="1:25" ht="24.95" customHeight="1" x14ac:dyDescent="0.25">
      <c r="A10" s="27">
        <v>358</v>
      </c>
      <c r="B10" s="31" t="s">
        <v>120</v>
      </c>
      <c r="C10" s="20">
        <v>45182</v>
      </c>
      <c r="D10" s="32">
        <v>3262527</v>
      </c>
      <c r="E10" s="33" t="s">
        <v>121</v>
      </c>
      <c r="F10" s="34" t="s">
        <v>24</v>
      </c>
      <c r="G10" s="21" t="s">
        <v>25</v>
      </c>
      <c r="H10" s="34" t="s">
        <v>26</v>
      </c>
      <c r="I10" s="34" t="s">
        <v>27</v>
      </c>
      <c r="J10" s="25" t="s">
        <v>55</v>
      </c>
      <c r="K10" s="20">
        <v>45183</v>
      </c>
      <c r="L10" s="20">
        <v>45278</v>
      </c>
      <c r="M10" s="36" t="s">
        <v>122</v>
      </c>
      <c r="N10" s="21" t="s">
        <v>29</v>
      </c>
      <c r="O10" s="37">
        <v>29066667</v>
      </c>
      <c r="P10" s="37">
        <v>8000000</v>
      </c>
      <c r="Q10" s="32" t="s">
        <v>30</v>
      </c>
      <c r="R10" s="21"/>
      <c r="S10" s="21" t="s">
        <v>64</v>
      </c>
      <c r="T10" s="21" t="s">
        <v>64</v>
      </c>
      <c r="U10" s="21" t="s">
        <v>65</v>
      </c>
      <c r="V10" s="25" t="s">
        <v>78</v>
      </c>
      <c r="W10" s="21" t="s">
        <v>113</v>
      </c>
      <c r="X10" s="21" t="s">
        <v>31</v>
      </c>
      <c r="Y10" s="21" t="s">
        <v>32</v>
      </c>
    </row>
    <row r="11" spans="1:25" ht="24.95" customHeight="1" x14ac:dyDescent="0.25">
      <c r="A11" s="27">
        <v>363</v>
      </c>
      <c r="B11" s="31" t="s">
        <v>123</v>
      </c>
      <c r="C11" s="20">
        <v>45180</v>
      </c>
      <c r="D11" s="32">
        <v>79694484</v>
      </c>
      <c r="E11" s="33" t="s">
        <v>124</v>
      </c>
      <c r="F11" s="34" t="s">
        <v>24</v>
      </c>
      <c r="G11" s="21" t="s">
        <v>25</v>
      </c>
      <c r="H11" s="34" t="s">
        <v>26</v>
      </c>
      <c r="I11" s="34" t="s">
        <v>27</v>
      </c>
      <c r="J11" s="25" t="s">
        <v>55</v>
      </c>
      <c r="K11" s="20">
        <v>45182</v>
      </c>
      <c r="L11" s="20">
        <v>45278</v>
      </c>
      <c r="M11" s="36" t="s">
        <v>125</v>
      </c>
      <c r="N11" s="21" t="s">
        <v>29</v>
      </c>
      <c r="O11" s="37">
        <v>29066667</v>
      </c>
      <c r="P11" s="37">
        <v>8000000</v>
      </c>
      <c r="Q11" s="32" t="s">
        <v>30</v>
      </c>
      <c r="R11" s="21"/>
      <c r="S11" s="21" t="s">
        <v>64</v>
      </c>
      <c r="T11" s="21" t="s">
        <v>64</v>
      </c>
      <c r="U11" s="21" t="s">
        <v>65</v>
      </c>
      <c r="V11" s="25" t="s">
        <v>78</v>
      </c>
      <c r="W11" s="21" t="s">
        <v>113</v>
      </c>
      <c r="X11" s="21" t="s">
        <v>31</v>
      </c>
      <c r="Y11" s="21" t="s">
        <v>32</v>
      </c>
    </row>
    <row r="12" spans="1:25" ht="24.95" customHeight="1" x14ac:dyDescent="0.25">
      <c r="A12" s="27">
        <v>794</v>
      </c>
      <c r="B12" s="31" t="s">
        <v>126</v>
      </c>
      <c r="C12" s="20">
        <v>45181</v>
      </c>
      <c r="D12" s="32">
        <v>52532392</v>
      </c>
      <c r="E12" s="33" t="s">
        <v>127</v>
      </c>
      <c r="F12" s="34" t="s">
        <v>24</v>
      </c>
      <c r="G12" s="21" t="s">
        <v>25</v>
      </c>
      <c r="H12" s="34" t="s">
        <v>26</v>
      </c>
      <c r="I12" s="34" t="s">
        <v>27</v>
      </c>
      <c r="J12" s="25" t="s">
        <v>55</v>
      </c>
      <c r="K12" s="20">
        <v>45183</v>
      </c>
      <c r="L12" s="20">
        <v>45290</v>
      </c>
      <c r="M12" s="36" t="s">
        <v>128</v>
      </c>
      <c r="N12" s="21" t="s">
        <v>29</v>
      </c>
      <c r="O12" s="37">
        <v>23685496</v>
      </c>
      <c r="P12" s="37">
        <v>5921374</v>
      </c>
      <c r="Q12" s="32" t="s">
        <v>30</v>
      </c>
      <c r="R12" s="21"/>
      <c r="S12" s="21" t="s">
        <v>47</v>
      </c>
      <c r="T12" s="21" t="s">
        <v>47</v>
      </c>
      <c r="U12" s="21" t="s">
        <v>62</v>
      </c>
      <c r="V12" s="25" t="s">
        <v>63</v>
      </c>
      <c r="W12" s="25"/>
      <c r="X12" s="21" t="s">
        <v>31</v>
      </c>
      <c r="Y12" s="21" t="s">
        <v>32</v>
      </c>
    </row>
    <row r="13" spans="1:25" ht="24.95" customHeight="1" x14ac:dyDescent="0.25">
      <c r="A13" s="27">
        <v>872</v>
      </c>
      <c r="B13" s="31" t="s">
        <v>129</v>
      </c>
      <c r="C13" s="20">
        <v>45173</v>
      </c>
      <c r="D13" s="32">
        <v>79573074</v>
      </c>
      <c r="E13" s="33" t="s">
        <v>130</v>
      </c>
      <c r="F13" s="34" t="s">
        <v>24</v>
      </c>
      <c r="G13" s="21" t="s">
        <v>25</v>
      </c>
      <c r="H13" s="34" t="s">
        <v>26</v>
      </c>
      <c r="I13" s="34" t="s">
        <v>27</v>
      </c>
      <c r="J13" s="25" t="s">
        <v>55</v>
      </c>
      <c r="K13" s="20">
        <v>45176</v>
      </c>
      <c r="L13" s="20">
        <v>45278</v>
      </c>
      <c r="M13" s="36" t="s">
        <v>131</v>
      </c>
      <c r="N13" s="21" t="s">
        <v>29</v>
      </c>
      <c r="O13" s="37">
        <v>57754667</v>
      </c>
      <c r="P13" s="37">
        <v>15470000</v>
      </c>
      <c r="Q13" s="32" t="s">
        <v>28</v>
      </c>
      <c r="R13" s="21"/>
      <c r="S13" s="21" t="s">
        <v>64</v>
      </c>
      <c r="T13" s="21" t="s">
        <v>64</v>
      </c>
      <c r="U13" s="21" t="s">
        <v>65</v>
      </c>
      <c r="V13" s="25" t="s">
        <v>78</v>
      </c>
      <c r="W13" s="22" t="s">
        <v>132</v>
      </c>
      <c r="X13" s="21" t="s">
        <v>31</v>
      </c>
      <c r="Y13" s="21" t="s">
        <v>32</v>
      </c>
    </row>
    <row r="14" spans="1:25" ht="24.95" customHeight="1" x14ac:dyDescent="0.25">
      <c r="A14" s="27">
        <v>851</v>
      </c>
      <c r="B14" s="31" t="s">
        <v>133</v>
      </c>
      <c r="C14" s="20">
        <v>45176</v>
      </c>
      <c r="D14" s="32">
        <v>79696783</v>
      </c>
      <c r="E14" s="33" t="s">
        <v>134</v>
      </c>
      <c r="F14" s="34" t="s">
        <v>24</v>
      </c>
      <c r="G14" s="21" t="s">
        <v>25</v>
      </c>
      <c r="H14" s="34" t="s">
        <v>26</v>
      </c>
      <c r="I14" s="34" t="s">
        <v>27</v>
      </c>
      <c r="J14" s="25" t="s">
        <v>55</v>
      </c>
      <c r="K14" s="20">
        <v>45180</v>
      </c>
      <c r="L14" s="20">
        <v>45278</v>
      </c>
      <c r="M14" s="36" t="s">
        <v>135</v>
      </c>
      <c r="N14" s="21" t="s">
        <v>29</v>
      </c>
      <c r="O14" s="37">
        <v>37333333</v>
      </c>
      <c r="P14" s="37">
        <v>10000000</v>
      </c>
      <c r="Q14" s="32" t="s">
        <v>30</v>
      </c>
      <c r="R14" s="21"/>
      <c r="S14" s="21" t="s">
        <v>64</v>
      </c>
      <c r="T14" s="21" t="s">
        <v>64</v>
      </c>
      <c r="U14" s="21" t="s">
        <v>65</v>
      </c>
      <c r="V14" s="25" t="s">
        <v>78</v>
      </c>
      <c r="W14" s="22" t="s">
        <v>136</v>
      </c>
      <c r="X14" s="21" t="s">
        <v>31</v>
      </c>
      <c r="Y14" s="21" t="s">
        <v>32</v>
      </c>
    </row>
    <row r="15" spans="1:25" ht="24.95" customHeight="1" x14ac:dyDescent="0.25">
      <c r="A15" s="27">
        <v>852</v>
      </c>
      <c r="B15" s="31" t="s">
        <v>137</v>
      </c>
      <c r="C15" s="20">
        <v>45187</v>
      </c>
      <c r="D15" s="32">
        <v>1122130607</v>
      </c>
      <c r="E15" s="33" t="s">
        <v>138</v>
      </c>
      <c r="F15" s="34" t="s">
        <v>24</v>
      </c>
      <c r="G15" s="21" t="s">
        <v>25</v>
      </c>
      <c r="H15" s="34" t="s">
        <v>26</v>
      </c>
      <c r="I15" s="34" t="s">
        <v>27</v>
      </c>
      <c r="J15" s="25" t="s">
        <v>55</v>
      </c>
      <c r="K15" s="20">
        <v>45190</v>
      </c>
      <c r="L15" s="20">
        <v>45278</v>
      </c>
      <c r="M15" s="36" t="s">
        <v>139</v>
      </c>
      <c r="N15" s="21" t="s">
        <v>29</v>
      </c>
      <c r="O15" s="37">
        <v>31159334</v>
      </c>
      <c r="P15" s="37">
        <v>8498000</v>
      </c>
      <c r="Q15" s="32" t="s">
        <v>30</v>
      </c>
      <c r="R15" s="21"/>
      <c r="S15" s="21" t="s">
        <v>64</v>
      </c>
      <c r="T15" s="21" t="s">
        <v>64</v>
      </c>
      <c r="U15" s="21" t="s">
        <v>65</v>
      </c>
      <c r="V15" s="25" t="s">
        <v>78</v>
      </c>
      <c r="W15" s="25"/>
      <c r="X15" s="21" t="s">
        <v>31</v>
      </c>
      <c r="Y15" s="21" t="s">
        <v>32</v>
      </c>
    </row>
    <row r="16" spans="1:25" ht="24.95" customHeight="1" x14ac:dyDescent="0.25">
      <c r="A16" s="27">
        <v>853</v>
      </c>
      <c r="B16" s="31" t="s">
        <v>140</v>
      </c>
      <c r="C16" s="20">
        <v>45174</v>
      </c>
      <c r="D16" s="32">
        <v>80189301</v>
      </c>
      <c r="E16" s="33" t="s">
        <v>141</v>
      </c>
      <c r="F16" s="34" t="s">
        <v>24</v>
      </c>
      <c r="G16" s="21" t="s">
        <v>25</v>
      </c>
      <c r="H16" s="34" t="s">
        <v>26</v>
      </c>
      <c r="I16" s="34" t="s">
        <v>27</v>
      </c>
      <c r="J16" s="25" t="s">
        <v>55</v>
      </c>
      <c r="K16" s="20">
        <v>45175</v>
      </c>
      <c r="L16" s="20">
        <v>45278</v>
      </c>
      <c r="M16" s="36" t="s">
        <v>142</v>
      </c>
      <c r="N16" s="21" t="s">
        <v>29</v>
      </c>
      <c r="O16" s="37">
        <v>25433333</v>
      </c>
      <c r="P16" s="37">
        <v>7000000</v>
      </c>
      <c r="Q16" s="32" t="s">
        <v>30</v>
      </c>
      <c r="R16" s="21"/>
      <c r="S16" s="21" t="s">
        <v>64</v>
      </c>
      <c r="T16" s="21" t="s">
        <v>64</v>
      </c>
      <c r="U16" s="21" t="s">
        <v>65</v>
      </c>
      <c r="V16" s="25" t="s">
        <v>78</v>
      </c>
      <c r="W16" s="21" t="s">
        <v>113</v>
      </c>
      <c r="X16" s="21" t="s">
        <v>31</v>
      </c>
      <c r="Y16" s="21" t="s">
        <v>32</v>
      </c>
    </row>
    <row r="17" spans="1:25" ht="24.95" customHeight="1" x14ac:dyDescent="0.25">
      <c r="A17" s="27">
        <v>861</v>
      </c>
      <c r="B17" s="31" t="s">
        <v>143</v>
      </c>
      <c r="C17" s="20">
        <v>45188</v>
      </c>
      <c r="D17" s="32">
        <v>1117535748</v>
      </c>
      <c r="E17" s="33" t="s">
        <v>144</v>
      </c>
      <c r="F17" s="34" t="s">
        <v>24</v>
      </c>
      <c r="G17" s="21" t="s">
        <v>25</v>
      </c>
      <c r="H17" s="34" t="s">
        <v>26</v>
      </c>
      <c r="I17" s="34" t="s">
        <v>27</v>
      </c>
      <c r="J17" s="25" t="s">
        <v>55</v>
      </c>
      <c r="K17" s="20">
        <v>45190</v>
      </c>
      <c r="L17" s="20">
        <v>45290</v>
      </c>
      <c r="M17" s="36" t="s">
        <v>145</v>
      </c>
      <c r="N17" s="21" t="s">
        <v>29</v>
      </c>
      <c r="O17" s="37">
        <v>23948433</v>
      </c>
      <c r="P17" s="37">
        <v>6650500</v>
      </c>
      <c r="Q17" s="32" t="s">
        <v>30</v>
      </c>
      <c r="R17" s="21"/>
      <c r="S17" s="21" t="s">
        <v>51</v>
      </c>
      <c r="T17" s="21" t="s">
        <v>146</v>
      </c>
      <c r="U17" s="21" t="s">
        <v>106</v>
      </c>
      <c r="V17" s="25" t="s">
        <v>107</v>
      </c>
      <c r="W17" s="25"/>
      <c r="X17" s="21" t="s">
        <v>31</v>
      </c>
      <c r="Y17" s="21" t="s">
        <v>32</v>
      </c>
    </row>
    <row r="18" spans="1:25" ht="24.95" customHeight="1" x14ac:dyDescent="0.25">
      <c r="A18" s="27">
        <v>887</v>
      </c>
      <c r="B18" s="31" t="s">
        <v>147</v>
      </c>
      <c r="C18" s="20">
        <v>45187</v>
      </c>
      <c r="D18" s="32">
        <v>80073586</v>
      </c>
      <c r="E18" s="33" t="s">
        <v>148</v>
      </c>
      <c r="F18" s="34" t="s">
        <v>24</v>
      </c>
      <c r="G18" s="21" t="s">
        <v>25</v>
      </c>
      <c r="H18" s="34" t="s">
        <v>26</v>
      </c>
      <c r="I18" s="34" t="s">
        <v>27</v>
      </c>
      <c r="J18" s="25" t="s">
        <v>55</v>
      </c>
      <c r="K18" s="20">
        <v>45188</v>
      </c>
      <c r="L18" s="20">
        <v>45278</v>
      </c>
      <c r="M18" s="36" t="s">
        <v>149</v>
      </c>
      <c r="N18" s="21" t="s">
        <v>29</v>
      </c>
      <c r="O18" s="37">
        <v>22500000</v>
      </c>
      <c r="P18" s="37">
        <v>7500000</v>
      </c>
      <c r="Q18" s="32" t="s">
        <v>30</v>
      </c>
      <c r="R18" s="21"/>
      <c r="S18" s="21" t="s">
        <v>87</v>
      </c>
      <c r="T18" s="21" t="s">
        <v>87</v>
      </c>
      <c r="U18" s="21" t="s">
        <v>89</v>
      </c>
      <c r="V18" s="25" t="s">
        <v>90</v>
      </c>
      <c r="W18" s="25"/>
      <c r="X18" s="21" t="s">
        <v>31</v>
      </c>
      <c r="Y18" s="21" t="s">
        <v>32</v>
      </c>
    </row>
    <row r="19" spans="1:25" ht="24.95" customHeight="1" x14ac:dyDescent="0.25">
      <c r="A19" s="27">
        <v>889</v>
      </c>
      <c r="B19" s="31" t="s">
        <v>150</v>
      </c>
      <c r="C19" s="20">
        <v>45173</v>
      </c>
      <c r="D19" s="32">
        <v>21466304</v>
      </c>
      <c r="E19" s="33" t="s">
        <v>151</v>
      </c>
      <c r="F19" s="34" t="s">
        <v>152</v>
      </c>
      <c r="G19" s="21" t="s">
        <v>25</v>
      </c>
      <c r="H19" s="34" t="s">
        <v>26</v>
      </c>
      <c r="I19" s="34" t="s">
        <v>27</v>
      </c>
      <c r="J19" s="25" t="s">
        <v>55</v>
      </c>
      <c r="K19" s="20">
        <v>45176</v>
      </c>
      <c r="L19" s="20">
        <v>45290</v>
      </c>
      <c r="M19" s="36" t="s">
        <v>153</v>
      </c>
      <c r="N19" s="21" t="s">
        <v>29</v>
      </c>
      <c r="O19" s="37">
        <v>34000000</v>
      </c>
      <c r="P19" s="37">
        <v>7500000</v>
      </c>
      <c r="Q19" s="32" t="s">
        <v>30</v>
      </c>
      <c r="R19" s="21"/>
      <c r="S19" s="21" t="s">
        <v>41</v>
      </c>
      <c r="T19" s="21" t="s">
        <v>41</v>
      </c>
      <c r="U19" s="21" t="s">
        <v>42</v>
      </c>
      <c r="V19" s="25" t="s">
        <v>44</v>
      </c>
      <c r="W19" s="25"/>
      <c r="X19" s="21" t="s">
        <v>31</v>
      </c>
      <c r="Y19" s="21" t="s">
        <v>32</v>
      </c>
    </row>
    <row r="20" spans="1:25" ht="24.95" customHeight="1" x14ac:dyDescent="0.25">
      <c r="A20" s="27">
        <v>890</v>
      </c>
      <c r="B20" s="31" t="s">
        <v>154</v>
      </c>
      <c r="C20" s="20">
        <v>45170</v>
      </c>
      <c r="D20" s="32">
        <v>74360515</v>
      </c>
      <c r="E20" s="33" t="s">
        <v>155</v>
      </c>
      <c r="F20" s="34" t="s">
        <v>24</v>
      </c>
      <c r="G20" s="21" t="s">
        <v>25</v>
      </c>
      <c r="H20" s="34" t="s">
        <v>26</v>
      </c>
      <c r="I20" s="34" t="s">
        <v>27</v>
      </c>
      <c r="J20" s="25" t="s">
        <v>55</v>
      </c>
      <c r="K20" s="20">
        <v>45174</v>
      </c>
      <c r="L20" s="20">
        <v>45290</v>
      </c>
      <c r="M20" s="36" t="s">
        <v>156</v>
      </c>
      <c r="N20" s="21" t="s">
        <v>29</v>
      </c>
      <c r="O20" s="37">
        <v>26000000</v>
      </c>
      <c r="P20" s="37">
        <v>6500000</v>
      </c>
      <c r="Q20" s="32" t="s">
        <v>30</v>
      </c>
      <c r="R20" s="21"/>
      <c r="S20" s="21" t="s">
        <v>87</v>
      </c>
      <c r="T20" s="21" t="s">
        <v>87</v>
      </c>
      <c r="U20" s="21" t="s">
        <v>89</v>
      </c>
      <c r="V20" s="25" t="s">
        <v>90</v>
      </c>
      <c r="W20" s="25"/>
      <c r="X20" s="21" t="s">
        <v>31</v>
      </c>
      <c r="Y20" s="21" t="s">
        <v>32</v>
      </c>
    </row>
    <row r="21" spans="1:25" ht="24.95" customHeight="1" x14ac:dyDescent="0.25">
      <c r="A21" s="27">
        <v>908</v>
      </c>
      <c r="B21" s="31" t="s">
        <v>157</v>
      </c>
      <c r="C21" s="20">
        <v>45174</v>
      </c>
      <c r="D21" s="32">
        <v>93481465</v>
      </c>
      <c r="E21" s="33" t="s">
        <v>158</v>
      </c>
      <c r="F21" s="34" t="s">
        <v>24</v>
      </c>
      <c r="G21" s="21" t="s">
        <v>25</v>
      </c>
      <c r="H21" s="34" t="s">
        <v>26</v>
      </c>
      <c r="I21" s="34" t="s">
        <v>27</v>
      </c>
      <c r="J21" s="25" t="s">
        <v>55</v>
      </c>
      <c r="K21" s="20">
        <v>45175</v>
      </c>
      <c r="L21" s="20">
        <v>45290</v>
      </c>
      <c r="M21" s="36" t="s">
        <v>159</v>
      </c>
      <c r="N21" s="21" t="s">
        <v>29</v>
      </c>
      <c r="O21" s="37">
        <v>31266667</v>
      </c>
      <c r="P21" s="37">
        <v>7000000</v>
      </c>
      <c r="Q21" s="32" t="s">
        <v>30</v>
      </c>
      <c r="R21" s="21"/>
      <c r="S21" s="21" t="s">
        <v>64</v>
      </c>
      <c r="T21" s="21" t="s">
        <v>64</v>
      </c>
      <c r="U21" s="21" t="s">
        <v>65</v>
      </c>
      <c r="V21" s="25" t="s">
        <v>78</v>
      </c>
      <c r="W21" s="25"/>
      <c r="X21" s="21" t="s">
        <v>31</v>
      </c>
      <c r="Y21" s="21" t="s">
        <v>32</v>
      </c>
    </row>
    <row r="22" spans="1:25" ht="24.95" customHeight="1" x14ac:dyDescent="0.25">
      <c r="A22" s="27">
        <v>953</v>
      </c>
      <c r="B22" s="31" t="s">
        <v>160</v>
      </c>
      <c r="C22" s="20">
        <v>45170</v>
      </c>
      <c r="D22" s="32">
        <v>79947417</v>
      </c>
      <c r="E22" s="33" t="s">
        <v>161</v>
      </c>
      <c r="F22" s="34" t="s">
        <v>24</v>
      </c>
      <c r="G22" s="21" t="s">
        <v>25</v>
      </c>
      <c r="H22" s="34" t="s">
        <v>26</v>
      </c>
      <c r="I22" s="34" t="s">
        <v>27</v>
      </c>
      <c r="J22" s="25" t="s">
        <v>55</v>
      </c>
      <c r="K22" s="20">
        <v>45174</v>
      </c>
      <c r="L22" s="20">
        <v>45290</v>
      </c>
      <c r="M22" s="36" t="s">
        <v>162</v>
      </c>
      <c r="N22" s="21" t="s">
        <v>29</v>
      </c>
      <c r="O22" s="37">
        <v>42000000</v>
      </c>
      <c r="P22" s="37">
        <v>10500000</v>
      </c>
      <c r="Q22" s="32" t="s">
        <v>30</v>
      </c>
      <c r="R22" s="21"/>
      <c r="S22" s="21" t="s">
        <v>71</v>
      </c>
      <c r="T22" s="21" t="s">
        <v>71</v>
      </c>
      <c r="U22" s="21" t="s">
        <v>72</v>
      </c>
      <c r="V22" s="25" t="s">
        <v>102</v>
      </c>
      <c r="W22" s="25"/>
      <c r="X22" s="21" t="s">
        <v>31</v>
      </c>
      <c r="Y22" s="21" t="s">
        <v>32</v>
      </c>
    </row>
    <row r="23" spans="1:25" ht="24.95" customHeight="1" x14ac:dyDescent="0.25">
      <c r="A23" s="27">
        <v>969</v>
      </c>
      <c r="B23" s="31" t="s">
        <v>163</v>
      </c>
      <c r="C23" s="20">
        <v>45177</v>
      </c>
      <c r="D23" s="32">
        <v>1018404798</v>
      </c>
      <c r="E23" s="33" t="s">
        <v>164</v>
      </c>
      <c r="F23" s="34" t="s">
        <v>24</v>
      </c>
      <c r="G23" s="21" t="s">
        <v>25</v>
      </c>
      <c r="H23" s="34" t="s">
        <v>26</v>
      </c>
      <c r="I23" s="34" t="s">
        <v>27</v>
      </c>
      <c r="J23" s="25" t="s">
        <v>55</v>
      </c>
      <c r="K23" s="20">
        <v>45180</v>
      </c>
      <c r="L23" s="20">
        <v>45275</v>
      </c>
      <c r="M23" s="36" t="s">
        <v>165</v>
      </c>
      <c r="N23" s="21" t="s">
        <v>29</v>
      </c>
      <c r="O23" s="37">
        <v>33949205</v>
      </c>
      <c r="P23" s="37">
        <v>10287638</v>
      </c>
      <c r="Q23" s="32" t="s">
        <v>30</v>
      </c>
      <c r="R23" s="21"/>
      <c r="S23" s="21" t="s">
        <v>35</v>
      </c>
      <c r="T23" s="21" t="s">
        <v>35</v>
      </c>
      <c r="U23" s="21" t="s">
        <v>45</v>
      </c>
      <c r="V23" s="25" t="s">
        <v>43</v>
      </c>
      <c r="W23" s="25"/>
      <c r="X23" s="21" t="s">
        <v>31</v>
      </c>
      <c r="Y23" s="21" t="s">
        <v>32</v>
      </c>
    </row>
    <row r="24" spans="1:25" ht="24.95" customHeight="1" x14ac:dyDescent="0.25">
      <c r="A24" s="27">
        <v>983</v>
      </c>
      <c r="B24" s="31" t="s">
        <v>166</v>
      </c>
      <c r="C24" s="20">
        <v>45184</v>
      </c>
      <c r="D24" s="32">
        <v>1110472377</v>
      </c>
      <c r="E24" s="33" t="s">
        <v>167</v>
      </c>
      <c r="F24" s="34" t="s">
        <v>24</v>
      </c>
      <c r="G24" s="21" t="s">
        <v>25</v>
      </c>
      <c r="H24" s="34" t="s">
        <v>26</v>
      </c>
      <c r="I24" s="34" t="s">
        <v>27</v>
      </c>
      <c r="J24" s="25" t="s">
        <v>55</v>
      </c>
      <c r="K24" s="20">
        <v>45190</v>
      </c>
      <c r="L24" s="20">
        <v>45290</v>
      </c>
      <c r="M24" s="36" t="s">
        <v>168</v>
      </c>
      <c r="N24" s="21" t="s">
        <v>29</v>
      </c>
      <c r="O24" s="37">
        <v>32000000</v>
      </c>
      <c r="P24" s="37">
        <v>8000000</v>
      </c>
      <c r="Q24" s="32" t="s">
        <v>30</v>
      </c>
      <c r="R24" s="21"/>
      <c r="S24" s="21" t="s">
        <v>47</v>
      </c>
      <c r="T24" s="21" t="s">
        <v>47</v>
      </c>
      <c r="U24" s="21" t="s">
        <v>57</v>
      </c>
      <c r="V24" s="25" t="s">
        <v>49</v>
      </c>
      <c r="W24" s="25"/>
      <c r="X24" s="21" t="s">
        <v>31</v>
      </c>
      <c r="Y24" s="21" t="s">
        <v>32</v>
      </c>
    </row>
    <row r="25" spans="1:25" ht="24.95" customHeight="1" x14ac:dyDescent="0.25">
      <c r="A25" s="27">
        <v>984</v>
      </c>
      <c r="B25" s="31" t="s">
        <v>169</v>
      </c>
      <c r="C25" s="20">
        <v>45175</v>
      </c>
      <c r="D25" s="32">
        <v>17642202</v>
      </c>
      <c r="E25" s="33" t="s">
        <v>170</v>
      </c>
      <c r="F25" s="34" t="s">
        <v>24</v>
      </c>
      <c r="G25" s="21" t="s">
        <v>25</v>
      </c>
      <c r="H25" s="34" t="s">
        <v>26</v>
      </c>
      <c r="I25" s="34" t="s">
        <v>27</v>
      </c>
      <c r="J25" s="25" t="s">
        <v>55</v>
      </c>
      <c r="K25" s="20">
        <v>45177</v>
      </c>
      <c r="L25" s="20">
        <v>45290</v>
      </c>
      <c r="M25" s="36" t="s">
        <v>171</v>
      </c>
      <c r="N25" s="21" t="s">
        <v>29</v>
      </c>
      <c r="O25" s="37">
        <v>25174786</v>
      </c>
      <c r="P25" s="37">
        <v>5594397</v>
      </c>
      <c r="Q25" s="32" t="s">
        <v>30</v>
      </c>
      <c r="R25" s="21"/>
      <c r="S25" s="21" t="s">
        <v>33</v>
      </c>
      <c r="T25" s="21" t="s">
        <v>33</v>
      </c>
      <c r="U25" s="21" t="s">
        <v>82</v>
      </c>
      <c r="V25" s="25" t="s">
        <v>83</v>
      </c>
      <c r="W25" s="25"/>
      <c r="X25" s="21" t="s">
        <v>31</v>
      </c>
      <c r="Y25" s="21" t="s">
        <v>32</v>
      </c>
    </row>
    <row r="26" spans="1:25" ht="24.95" customHeight="1" x14ac:dyDescent="0.25">
      <c r="A26" s="27">
        <v>985</v>
      </c>
      <c r="B26" s="31" t="s">
        <v>172</v>
      </c>
      <c r="C26" s="20">
        <v>45177</v>
      </c>
      <c r="D26" s="32">
        <v>6254381</v>
      </c>
      <c r="E26" s="33" t="s">
        <v>173</v>
      </c>
      <c r="F26" s="34" t="s">
        <v>174</v>
      </c>
      <c r="G26" s="21" t="s">
        <v>25</v>
      </c>
      <c r="H26" s="34" t="s">
        <v>26</v>
      </c>
      <c r="I26" s="34" t="s">
        <v>27</v>
      </c>
      <c r="J26" s="25" t="s">
        <v>55</v>
      </c>
      <c r="K26" s="20">
        <v>45181</v>
      </c>
      <c r="L26" s="20">
        <v>45290</v>
      </c>
      <c r="M26" s="36" t="s">
        <v>171</v>
      </c>
      <c r="N26" s="21" t="s">
        <v>29</v>
      </c>
      <c r="O26" s="37">
        <v>28097667</v>
      </c>
      <c r="P26" s="37">
        <v>7266638</v>
      </c>
      <c r="Q26" s="32" t="s">
        <v>30</v>
      </c>
      <c r="R26" s="21"/>
      <c r="S26" s="21" t="s">
        <v>33</v>
      </c>
      <c r="T26" s="21" t="s">
        <v>33</v>
      </c>
      <c r="U26" s="21" t="s">
        <v>82</v>
      </c>
      <c r="V26" s="25" t="s">
        <v>83</v>
      </c>
      <c r="W26" s="25"/>
      <c r="X26" s="21" t="s">
        <v>31</v>
      </c>
      <c r="Y26" s="21" t="s">
        <v>32</v>
      </c>
    </row>
    <row r="27" spans="1:25" ht="24.95" customHeight="1" x14ac:dyDescent="0.25">
      <c r="A27" s="27">
        <v>986</v>
      </c>
      <c r="B27" s="31" t="s">
        <v>175</v>
      </c>
      <c r="C27" s="20">
        <v>45170</v>
      </c>
      <c r="D27" s="32">
        <v>52883633</v>
      </c>
      <c r="E27" s="33" t="s">
        <v>176</v>
      </c>
      <c r="F27" s="34" t="s">
        <v>24</v>
      </c>
      <c r="G27" s="21" t="s">
        <v>25</v>
      </c>
      <c r="H27" s="34" t="s">
        <v>26</v>
      </c>
      <c r="I27" s="34" t="s">
        <v>27</v>
      </c>
      <c r="J27" s="25" t="s">
        <v>55</v>
      </c>
      <c r="K27" s="20">
        <v>45173</v>
      </c>
      <c r="L27" s="20">
        <v>45290</v>
      </c>
      <c r="M27" s="36" t="s">
        <v>177</v>
      </c>
      <c r="N27" s="21" t="s">
        <v>29</v>
      </c>
      <c r="O27" s="37">
        <v>25000000</v>
      </c>
      <c r="P27" s="37">
        <v>6250000</v>
      </c>
      <c r="Q27" s="32" t="s">
        <v>30</v>
      </c>
      <c r="R27" s="21"/>
      <c r="S27" s="21" t="s">
        <v>91</v>
      </c>
      <c r="T27" s="21" t="s">
        <v>91</v>
      </c>
      <c r="U27" s="21" t="s">
        <v>94</v>
      </c>
      <c r="V27" s="25" t="s">
        <v>95</v>
      </c>
      <c r="W27" s="25" t="s">
        <v>178</v>
      </c>
      <c r="X27" s="21" t="s">
        <v>31</v>
      </c>
      <c r="Y27" s="21" t="s">
        <v>32</v>
      </c>
    </row>
    <row r="28" spans="1:25" ht="24.95" customHeight="1" x14ac:dyDescent="0.25">
      <c r="A28" s="27">
        <v>995</v>
      </c>
      <c r="B28" s="31" t="s">
        <v>179</v>
      </c>
      <c r="C28" s="20">
        <v>45180</v>
      </c>
      <c r="D28" s="32">
        <v>52777730</v>
      </c>
      <c r="E28" s="33" t="s">
        <v>180</v>
      </c>
      <c r="F28" s="34" t="s">
        <v>24</v>
      </c>
      <c r="G28" s="21" t="s">
        <v>25</v>
      </c>
      <c r="H28" s="34" t="s">
        <v>26</v>
      </c>
      <c r="I28" s="34" t="s">
        <v>27</v>
      </c>
      <c r="J28" s="25" t="s">
        <v>55</v>
      </c>
      <c r="K28" s="20">
        <v>45181</v>
      </c>
      <c r="L28" s="20">
        <v>45290</v>
      </c>
      <c r="M28" s="36" t="s">
        <v>181</v>
      </c>
      <c r="N28" s="21" t="s">
        <v>29</v>
      </c>
      <c r="O28" s="37">
        <v>31166666</v>
      </c>
      <c r="P28" s="37">
        <v>8500000</v>
      </c>
      <c r="Q28" s="32" t="s">
        <v>30</v>
      </c>
      <c r="R28" s="21"/>
      <c r="S28" s="21" t="s">
        <v>51</v>
      </c>
      <c r="T28" s="21" t="s">
        <v>146</v>
      </c>
      <c r="U28" s="21" t="s">
        <v>106</v>
      </c>
      <c r="V28" s="25" t="s">
        <v>107</v>
      </c>
      <c r="W28" s="25"/>
      <c r="X28" s="21" t="s">
        <v>31</v>
      </c>
      <c r="Y28" s="21" t="s">
        <v>32</v>
      </c>
    </row>
    <row r="29" spans="1:25" ht="24.95" customHeight="1" x14ac:dyDescent="0.25">
      <c r="A29" s="27">
        <v>999</v>
      </c>
      <c r="B29" s="31" t="s">
        <v>182</v>
      </c>
      <c r="C29" s="20">
        <v>45173</v>
      </c>
      <c r="D29" s="32">
        <v>1014261976</v>
      </c>
      <c r="E29" s="33" t="s">
        <v>183</v>
      </c>
      <c r="F29" s="34" t="s">
        <v>24</v>
      </c>
      <c r="G29" s="21" t="s">
        <v>25</v>
      </c>
      <c r="H29" s="34" t="s">
        <v>26</v>
      </c>
      <c r="I29" s="34" t="s">
        <v>27</v>
      </c>
      <c r="J29" s="25" t="s">
        <v>55</v>
      </c>
      <c r="K29" s="20">
        <v>45174</v>
      </c>
      <c r="L29" s="20">
        <v>45260</v>
      </c>
      <c r="M29" s="36" t="s">
        <v>184</v>
      </c>
      <c r="N29" s="21" t="s">
        <v>29</v>
      </c>
      <c r="O29" s="37">
        <v>15900000</v>
      </c>
      <c r="P29" s="37">
        <v>5300000</v>
      </c>
      <c r="Q29" s="32" t="s">
        <v>30</v>
      </c>
      <c r="R29" s="21"/>
      <c r="S29" s="21" t="s">
        <v>68</v>
      </c>
      <c r="T29" s="21" t="s">
        <v>68</v>
      </c>
      <c r="U29" s="21" t="s">
        <v>77</v>
      </c>
      <c r="V29" s="42" t="s">
        <v>50</v>
      </c>
      <c r="W29" s="25" t="s">
        <v>185</v>
      </c>
      <c r="X29" s="41" t="s">
        <v>31</v>
      </c>
      <c r="Y29" s="21" t="s">
        <v>32</v>
      </c>
    </row>
    <row r="30" spans="1:25" ht="24.95" customHeight="1" x14ac:dyDescent="0.25">
      <c r="A30" s="27">
        <v>1000</v>
      </c>
      <c r="B30" s="31" t="s">
        <v>186</v>
      </c>
      <c r="C30" s="20">
        <v>45170</v>
      </c>
      <c r="D30" s="32">
        <v>80735931</v>
      </c>
      <c r="E30" s="33" t="s">
        <v>187</v>
      </c>
      <c r="F30" s="34" t="s">
        <v>24</v>
      </c>
      <c r="G30" s="21" t="s">
        <v>25</v>
      </c>
      <c r="H30" s="34" t="s">
        <v>26</v>
      </c>
      <c r="I30" s="34" t="s">
        <v>27</v>
      </c>
      <c r="J30" s="25" t="s">
        <v>55</v>
      </c>
      <c r="K30" s="20">
        <v>45174</v>
      </c>
      <c r="L30" s="20">
        <v>45290</v>
      </c>
      <c r="M30" s="36" t="s">
        <v>188</v>
      </c>
      <c r="N30" s="21" t="s">
        <v>29</v>
      </c>
      <c r="O30" s="37">
        <v>12208796</v>
      </c>
      <c r="P30" s="37">
        <v>3052199</v>
      </c>
      <c r="Q30" s="32" t="s">
        <v>30</v>
      </c>
      <c r="R30" s="21"/>
      <c r="S30" s="21" t="s">
        <v>85</v>
      </c>
      <c r="T30" s="21" t="s">
        <v>74</v>
      </c>
      <c r="U30" s="21" t="s">
        <v>96</v>
      </c>
      <c r="V30" s="25" t="s">
        <v>85</v>
      </c>
      <c r="W30" s="43" t="s">
        <v>97</v>
      </c>
      <c r="X30" s="21" t="s">
        <v>31</v>
      </c>
      <c r="Y30" s="21" t="s">
        <v>32</v>
      </c>
    </row>
    <row r="31" spans="1:25" ht="24.95" customHeight="1" x14ac:dyDescent="0.25">
      <c r="A31" s="27">
        <v>1004</v>
      </c>
      <c r="B31" s="31" t="s">
        <v>189</v>
      </c>
      <c r="C31" s="20">
        <v>45170</v>
      </c>
      <c r="D31" s="32">
        <v>1010166300</v>
      </c>
      <c r="E31" s="33" t="s">
        <v>190</v>
      </c>
      <c r="F31" s="34" t="s">
        <v>24</v>
      </c>
      <c r="G31" s="21" t="s">
        <v>25</v>
      </c>
      <c r="H31" s="34" t="s">
        <v>26</v>
      </c>
      <c r="I31" s="34" t="s">
        <v>27</v>
      </c>
      <c r="J31" s="25" t="s">
        <v>55</v>
      </c>
      <c r="K31" s="20">
        <v>45173</v>
      </c>
      <c r="L31" s="20">
        <v>45290</v>
      </c>
      <c r="M31" s="36" t="s">
        <v>109</v>
      </c>
      <c r="N31" s="21" t="s">
        <v>191</v>
      </c>
      <c r="O31" s="37">
        <v>41000000</v>
      </c>
      <c r="P31" s="37">
        <v>10000000</v>
      </c>
      <c r="Q31" s="32" t="s">
        <v>30</v>
      </c>
      <c r="R31" s="21"/>
      <c r="S31" s="21" t="s">
        <v>37</v>
      </c>
      <c r="T31" s="21" t="s">
        <v>37</v>
      </c>
      <c r="U31" s="21" t="s">
        <v>38</v>
      </c>
      <c r="V31" s="25" t="s">
        <v>39</v>
      </c>
      <c r="W31" s="21" t="s">
        <v>192</v>
      </c>
      <c r="X31" s="21" t="s">
        <v>31</v>
      </c>
      <c r="Y31" s="21" t="s">
        <v>32</v>
      </c>
    </row>
    <row r="32" spans="1:25" ht="24.95" customHeight="1" x14ac:dyDescent="0.25">
      <c r="A32" s="27">
        <v>1008</v>
      </c>
      <c r="B32" s="31" t="s">
        <v>193</v>
      </c>
      <c r="C32" s="20">
        <v>45173</v>
      </c>
      <c r="D32" s="32">
        <v>1032415418</v>
      </c>
      <c r="E32" s="33" t="s">
        <v>194</v>
      </c>
      <c r="F32" s="34" t="s">
        <v>24</v>
      </c>
      <c r="G32" s="21" t="s">
        <v>25</v>
      </c>
      <c r="H32" s="34" t="s">
        <v>26</v>
      </c>
      <c r="I32" s="34" t="s">
        <v>27</v>
      </c>
      <c r="J32" s="25" t="s">
        <v>55</v>
      </c>
      <c r="K32" s="20">
        <v>45175</v>
      </c>
      <c r="L32" s="20">
        <v>45290</v>
      </c>
      <c r="M32" s="36" t="s">
        <v>195</v>
      </c>
      <c r="N32" s="21" t="s">
        <v>196</v>
      </c>
      <c r="O32" s="37">
        <v>28233334</v>
      </c>
      <c r="P32" s="37">
        <v>7000000</v>
      </c>
      <c r="Q32" s="32" t="s">
        <v>30</v>
      </c>
      <c r="R32" s="21"/>
      <c r="S32" s="21" t="s">
        <v>37</v>
      </c>
      <c r="T32" s="21" t="s">
        <v>37</v>
      </c>
      <c r="U32" s="21" t="s">
        <v>38</v>
      </c>
      <c r="V32" s="25" t="s">
        <v>39</v>
      </c>
      <c r="W32" s="21" t="s">
        <v>192</v>
      </c>
      <c r="X32" s="21" t="s">
        <v>31</v>
      </c>
      <c r="Y32" s="21" t="s">
        <v>32</v>
      </c>
    </row>
    <row r="33" spans="1:25" ht="24.95" customHeight="1" x14ac:dyDescent="0.25">
      <c r="A33" s="27">
        <v>1010</v>
      </c>
      <c r="B33" s="31" t="s">
        <v>197</v>
      </c>
      <c r="C33" s="20">
        <v>45174</v>
      </c>
      <c r="D33" s="32">
        <v>1019144567</v>
      </c>
      <c r="E33" s="33" t="s">
        <v>198</v>
      </c>
      <c r="F33" s="34" t="s">
        <v>24</v>
      </c>
      <c r="G33" s="21" t="s">
        <v>25</v>
      </c>
      <c r="H33" s="34" t="s">
        <v>26</v>
      </c>
      <c r="I33" s="34" t="s">
        <v>27</v>
      </c>
      <c r="J33" s="25" t="s">
        <v>55</v>
      </c>
      <c r="K33" s="20">
        <v>45176</v>
      </c>
      <c r="L33" s="20">
        <v>45260</v>
      </c>
      <c r="M33" s="36" t="s">
        <v>199</v>
      </c>
      <c r="N33" s="21" t="s">
        <v>29</v>
      </c>
      <c r="O33" s="37">
        <v>6728113</v>
      </c>
      <c r="P33" s="37">
        <v>2218059</v>
      </c>
      <c r="Q33" s="32" t="s">
        <v>30</v>
      </c>
      <c r="R33" s="21"/>
      <c r="S33" s="21" t="s">
        <v>36</v>
      </c>
      <c r="T33" s="21" t="s">
        <v>36</v>
      </c>
      <c r="U33" s="21" t="s">
        <v>81</v>
      </c>
      <c r="V33" s="25" t="s">
        <v>200</v>
      </c>
      <c r="W33" s="21" t="s">
        <v>201</v>
      </c>
      <c r="X33" s="21" t="s">
        <v>31</v>
      </c>
      <c r="Y33" s="21" t="s">
        <v>32</v>
      </c>
    </row>
    <row r="34" spans="1:25" ht="24.95" customHeight="1" x14ac:dyDescent="0.25">
      <c r="A34" s="27">
        <v>1012</v>
      </c>
      <c r="B34" s="31" t="s">
        <v>202</v>
      </c>
      <c r="C34" s="20">
        <v>45170</v>
      </c>
      <c r="D34" s="32">
        <v>1126238118</v>
      </c>
      <c r="E34" s="33" t="s">
        <v>203</v>
      </c>
      <c r="F34" s="34" t="s">
        <v>24</v>
      </c>
      <c r="G34" s="21" t="s">
        <v>25</v>
      </c>
      <c r="H34" s="34" t="s">
        <v>26</v>
      </c>
      <c r="I34" s="34" t="s">
        <v>27</v>
      </c>
      <c r="J34" s="25" t="s">
        <v>55</v>
      </c>
      <c r="K34" s="20">
        <v>45175</v>
      </c>
      <c r="L34" s="20">
        <v>45290</v>
      </c>
      <c r="M34" s="21" t="s">
        <v>204</v>
      </c>
      <c r="N34" s="21" t="s">
        <v>29</v>
      </c>
      <c r="O34" s="37">
        <v>15852137</v>
      </c>
      <c r="P34" s="37">
        <v>3866375</v>
      </c>
      <c r="Q34" s="32" t="s">
        <v>30</v>
      </c>
      <c r="R34" s="21"/>
      <c r="S34" s="21" t="s">
        <v>47</v>
      </c>
      <c r="T34" s="21" t="s">
        <v>47</v>
      </c>
      <c r="U34" s="21" t="s">
        <v>58</v>
      </c>
      <c r="V34" s="25" t="s">
        <v>48</v>
      </c>
      <c r="W34" s="25"/>
      <c r="X34" s="21" t="s">
        <v>31</v>
      </c>
      <c r="Y34" s="21" t="s">
        <v>32</v>
      </c>
    </row>
    <row r="35" spans="1:25" ht="24.95" customHeight="1" x14ac:dyDescent="0.25">
      <c r="A35" s="27">
        <v>1013</v>
      </c>
      <c r="B35" s="31" t="s">
        <v>205</v>
      </c>
      <c r="C35" s="20">
        <v>45177</v>
      </c>
      <c r="D35" s="32">
        <v>79605630</v>
      </c>
      <c r="E35" s="33" t="s">
        <v>206</v>
      </c>
      <c r="F35" s="34" t="s">
        <v>24</v>
      </c>
      <c r="G35" s="21" t="s">
        <v>25</v>
      </c>
      <c r="H35" s="34" t="s">
        <v>26</v>
      </c>
      <c r="I35" s="34" t="s">
        <v>27</v>
      </c>
      <c r="J35" s="25" t="s">
        <v>55</v>
      </c>
      <c r="K35" s="20">
        <v>45180</v>
      </c>
      <c r="L35" s="20">
        <v>45290</v>
      </c>
      <c r="M35" s="36" t="s">
        <v>207</v>
      </c>
      <c r="N35" s="21" t="s">
        <v>29</v>
      </c>
      <c r="O35" s="37">
        <v>60000000</v>
      </c>
      <c r="P35" s="37">
        <v>12000000</v>
      </c>
      <c r="Q35" s="32" t="s">
        <v>30</v>
      </c>
      <c r="R35" s="21"/>
      <c r="S35" s="21" t="s">
        <v>64</v>
      </c>
      <c r="T35" s="21" t="s">
        <v>64</v>
      </c>
      <c r="U35" s="21" t="s">
        <v>65</v>
      </c>
      <c r="V35" s="25" t="s">
        <v>78</v>
      </c>
      <c r="W35" s="25"/>
      <c r="X35" s="21" t="s">
        <v>31</v>
      </c>
      <c r="Y35" s="21" t="s">
        <v>32</v>
      </c>
    </row>
    <row r="36" spans="1:25" ht="24.95" customHeight="1" x14ac:dyDescent="0.25">
      <c r="A36" s="27">
        <v>1023</v>
      </c>
      <c r="B36" s="31" t="s">
        <v>208</v>
      </c>
      <c r="C36" s="20">
        <v>45175</v>
      </c>
      <c r="D36" s="32">
        <v>1030611316</v>
      </c>
      <c r="E36" s="33" t="s">
        <v>209</v>
      </c>
      <c r="F36" s="34" t="s">
        <v>24</v>
      </c>
      <c r="G36" s="21" t="s">
        <v>25</v>
      </c>
      <c r="H36" s="34" t="s">
        <v>26</v>
      </c>
      <c r="I36" s="34" t="s">
        <v>27</v>
      </c>
      <c r="J36" s="25" t="s">
        <v>55</v>
      </c>
      <c r="K36" s="20">
        <v>45177</v>
      </c>
      <c r="L36" s="20">
        <v>45290</v>
      </c>
      <c r="M36" s="36" t="s">
        <v>210</v>
      </c>
      <c r="N36" s="21" t="s">
        <v>211</v>
      </c>
      <c r="O36" s="37">
        <v>40000000</v>
      </c>
      <c r="P36" s="37">
        <v>10000000</v>
      </c>
      <c r="Q36" s="32" t="s">
        <v>30</v>
      </c>
      <c r="R36" s="21"/>
      <c r="S36" s="21" t="s">
        <v>37</v>
      </c>
      <c r="T36" s="21" t="s">
        <v>37</v>
      </c>
      <c r="U36" s="21" t="s">
        <v>212</v>
      </c>
      <c r="V36" s="25" t="s">
        <v>39</v>
      </c>
      <c r="W36" s="25"/>
      <c r="X36" s="21" t="s">
        <v>31</v>
      </c>
      <c r="Y36" s="21" t="s">
        <v>32</v>
      </c>
    </row>
    <row r="37" spans="1:25" ht="24.95" customHeight="1" x14ac:dyDescent="0.25">
      <c r="A37" s="27">
        <v>1024</v>
      </c>
      <c r="B37" s="31" t="s">
        <v>213</v>
      </c>
      <c r="C37" s="20">
        <v>45173</v>
      </c>
      <c r="D37" s="32">
        <v>19428151</v>
      </c>
      <c r="E37" s="33" t="s">
        <v>214</v>
      </c>
      <c r="F37" s="34" t="s">
        <v>24</v>
      </c>
      <c r="G37" s="21" t="s">
        <v>25</v>
      </c>
      <c r="H37" s="34" t="s">
        <v>26</v>
      </c>
      <c r="I37" s="34" t="s">
        <v>27</v>
      </c>
      <c r="J37" s="25" t="s">
        <v>55</v>
      </c>
      <c r="K37" s="20">
        <v>45174</v>
      </c>
      <c r="L37" s="20">
        <v>45260</v>
      </c>
      <c r="M37" s="36" t="s">
        <v>215</v>
      </c>
      <c r="N37" s="21" t="s">
        <v>29</v>
      </c>
      <c r="O37" s="37">
        <v>20431500</v>
      </c>
      <c r="P37" s="37">
        <v>6810500</v>
      </c>
      <c r="Q37" s="32" t="s">
        <v>30</v>
      </c>
      <c r="R37" s="21"/>
      <c r="S37" s="21" t="s">
        <v>68</v>
      </c>
      <c r="T37" s="21" t="s">
        <v>68</v>
      </c>
      <c r="U37" s="21" t="s">
        <v>77</v>
      </c>
      <c r="V37" s="25" t="s">
        <v>50</v>
      </c>
      <c r="W37" s="21" t="s">
        <v>216</v>
      </c>
      <c r="X37" s="21" t="s">
        <v>31</v>
      </c>
      <c r="Y37" s="21" t="s">
        <v>32</v>
      </c>
    </row>
    <row r="38" spans="1:25" ht="24.95" customHeight="1" x14ac:dyDescent="0.25">
      <c r="A38" s="27">
        <v>1028</v>
      </c>
      <c r="B38" s="31" t="s">
        <v>217</v>
      </c>
      <c r="C38" s="20">
        <v>45191</v>
      </c>
      <c r="D38" s="32">
        <v>86061097</v>
      </c>
      <c r="E38" s="33" t="s">
        <v>218</v>
      </c>
      <c r="F38" s="34" t="s">
        <v>24</v>
      </c>
      <c r="G38" s="21" t="s">
        <v>25</v>
      </c>
      <c r="H38" s="34" t="s">
        <v>26</v>
      </c>
      <c r="I38" s="34" t="s">
        <v>27</v>
      </c>
      <c r="J38" s="25" t="s">
        <v>55</v>
      </c>
      <c r="K38" s="20">
        <v>45194</v>
      </c>
      <c r="L38" s="20">
        <v>45278</v>
      </c>
      <c r="M38" s="36" t="s">
        <v>219</v>
      </c>
      <c r="N38" s="21" t="s">
        <v>29</v>
      </c>
      <c r="O38" s="37">
        <v>38142855</v>
      </c>
      <c r="P38" s="37">
        <v>12857142</v>
      </c>
      <c r="Q38" s="32" t="s">
        <v>30</v>
      </c>
      <c r="R38" s="21"/>
      <c r="S38" s="21" t="s">
        <v>64</v>
      </c>
      <c r="T38" s="21" t="s">
        <v>64</v>
      </c>
      <c r="U38" s="21" t="s">
        <v>65</v>
      </c>
      <c r="V38" s="25" t="s">
        <v>78</v>
      </c>
      <c r="W38" s="25"/>
      <c r="X38" s="21" t="s">
        <v>31</v>
      </c>
      <c r="Y38" s="21" t="s">
        <v>32</v>
      </c>
    </row>
    <row r="39" spans="1:25" ht="24.95" customHeight="1" x14ac:dyDescent="0.25">
      <c r="A39" s="27">
        <v>1029</v>
      </c>
      <c r="B39" s="31" t="s">
        <v>220</v>
      </c>
      <c r="C39" s="20">
        <v>45181</v>
      </c>
      <c r="D39" s="32">
        <v>79809080</v>
      </c>
      <c r="E39" s="33" t="s">
        <v>221</v>
      </c>
      <c r="F39" s="34" t="s">
        <v>24</v>
      </c>
      <c r="G39" s="21" t="s">
        <v>25</v>
      </c>
      <c r="H39" s="34" t="s">
        <v>26</v>
      </c>
      <c r="I39" s="34" t="s">
        <v>27</v>
      </c>
      <c r="J39" s="25" t="s">
        <v>55</v>
      </c>
      <c r="K39" s="20">
        <v>45183</v>
      </c>
      <c r="L39" s="20">
        <v>45278</v>
      </c>
      <c r="M39" s="36" t="s">
        <v>222</v>
      </c>
      <c r="N39" s="21" t="s">
        <v>29</v>
      </c>
      <c r="O39" s="37">
        <v>31955000</v>
      </c>
      <c r="P39" s="37">
        <v>9130000</v>
      </c>
      <c r="Q39" s="32" t="s">
        <v>30</v>
      </c>
      <c r="R39" s="21"/>
      <c r="S39" s="21" t="s">
        <v>64</v>
      </c>
      <c r="T39" s="21" t="s">
        <v>64</v>
      </c>
      <c r="U39" s="21" t="s">
        <v>65</v>
      </c>
      <c r="V39" s="25" t="s">
        <v>78</v>
      </c>
      <c r="W39" s="25"/>
      <c r="X39" s="21" t="s">
        <v>31</v>
      </c>
      <c r="Y39" s="21" t="s">
        <v>32</v>
      </c>
    </row>
    <row r="40" spans="1:25" ht="24.95" customHeight="1" x14ac:dyDescent="0.25">
      <c r="A40" s="27">
        <v>1030</v>
      </c>
      <c r="B40" s="31" t="s">
        <v>223</v>
      </c>
      <c r="C40" s="20">
        <v>45174</v>
      </c>
      <c r="D40" s="32">
        <v>1033733186</v>
      </c>
      <c r="E40" s="33" t="s">
        <v>224</v>
      </c>
      <c r="F40" s="34" t="s">
        <v>24</v>
      </c>
      <c r="G40" s="21" t="s">
        <v>25</v>
      </c>
      <c r="H40" s="34" t="s">
        <v>26</v>
      </c>
      <c r="I40" s="34" t="s">
        <v>27</v>
      </c>
      <c r="J40" s="25" t="s">
        <v>55</v>
      </c>
      <c r="K40" s="20">
        <v>45177</v>
      </c>
      <c r="L40" s="20">
        <v>45275</v>
      </c>
      <c r="M40" s="36" t="s">
        <v>225</v>
      </c>
      <c r="N40" s="21" t="s">
        <v>29</v>
      </c>
      <c r="O40" s="37">
        <v>17500000</v>
      </c>
      <c r="P40" s="37">
        <v>5000000</v>
      </c>
      <c r="Q40" s="32" t="s">
        <v>30</v>
      </c>
      <c r="R40" s="21"/>
      <c r="S40" s="21" t="s">
        <v>68</v>
      </c>
      <c r="T40" s="21" t="s">
        <v>68</v>
      </c>
      <c r="U40" s="21" t="s">
        <v>77</v>
      </c>
      <c r="V40" s="25" t="s">
        <v>50</v>
      </c>
      <c r="W40" s="25"/>
      <c r="X40" s="21" t="s">
        <v>31</v>
      </c>
      <c r="Y40" s="21" t="s">
        <v>32</v>
      </c>
    </row>
    <row r="41" spans="1:25" ht="24.95" customHeight="1" x14ac:dyDescent="0.25">
      <c r="A41" s="27">
        <v>1038</v>
      </c>
      <c r="B41" s="31" t="s">
        <v>226</v>
      </c>
      <c r="C41" s="20">
        <v>45177</v>
      </c>
      <c r="D41" s="32">
        <v>38643377</v>
      </c>
      <c r="E41" s="33" t="s">
        <v>227</v>
      </c>
      <c r="F41" s="34" t="s">
        <v>228</v>
      </c>
      <c r="G41" s="21" t="s">
        <v>25</v>
      </c>
      <c r="H41" s="34" t="s">
        <v>26</v>
      </c>
      <c r="I41" s="34" t="s">
        <v>27</v>
      </c>
      <c r="J41" s="25" t="s">
        <v>55</v>
      </c>
      <c r="K41" s="20">
        <v>45181</v>
      </c>
      <c r="L41" s="20">
        <v>45290</v>
      </c>
      <c r="M41" s="36" t="s">
        <v>229</v>
      </c>
      <c r="N41" s="21" t="s">
        <v>29</v>
      </c>
      <c r="O41" s="37">
        <v>31250000</v>
      </c>
      <c r="P41" s="37">
        <v>6250000</v>
      </c>
      <c r="Q41" s="32" t="s">
        <v>30</v>
      </c>
      <c r="R41" s="21"/>
      <c r="S41" s="21" t="s">
        <v>34</v>
      </c>
      <c r="T41" s="21" t="s">
        <v>34</v>
      </c>
      <c r="U41" s="21" t="s">
        <v>60</v>
      </c>
      <c r="V41" s="25" t="s">
        <v>61</v>
      </c>
      <c r="W41" s="25"/>
      <c r="X41" s="21" t="s">
        <v>31</v>
      </c>
      <c r="Y41" s="21" t="s">
        <v>32</v>
      </c>
    </row>
    <row r="42" spans="1:25" ht="24.95" customHeight="1" x14ac:dyDescent="0.25">
      <c r="A42" s="27">
        <v>1039</v>
      </c>
      <c r="B42" s="31" t="s">
        <v>230</v>
      </c>
      <c r="C42" s="20">
        <v>45173</v>
      </c>
      <c r="D42" s="32">
        <v>6103107</v>
      </c>
      <c r="E42" s="33" t="s">
        <v>231</v>
      </c>
      <c r="F42" s="34" t="s">
        <v>24</v>
      </c>
      <c r="G42" s="21" t="s">
        <v>25</v>
      </c>
      <c r="H42" s="34" t="s">
        <v>26</v>
      </c>
      <c r="I42" s="34" t="s">
        <v>27</v>
      </c>
      <c r="J42" s="25" t="s">
        <v>55</v>
      </c>
      <c r="K42" s="20">
        <v>45177</v>
      </c>
      <c r="L42" s="20">
        <v>45278</v>
      </c>
      <c r="M42" s="36" t="s">
        <v>232</v>
      </c>
      <c r="N42" s="21" t="s">
        <v>29</v>
      </c>
      <c r="O42" s="37">
        <v>22039200</v>
      </c>
      <c r="P42" s="37">
        <v>6122000</v>
      </c>
      <c r="Q42" s="32" t="s">
        <v>30</v>
      </c>
      <c r="R42" s="21"/>
      <c r="S42" s="21" t="s">
        <v>64</v>
      </c>
      <c r="T42" s="21" t="s">
        <v>64</v>
      </c>
      <c r="U42" s="21" t="s">
        <v>65</v>
      </c>
      <c r="V42" s="25" t="s">
        <v>78</v>
      </c>
      <c r="W42" s="25"/>
      <c r="X42" s="21" t="s">
        <v>31</v>
      </c>
      <c r="Y42" s="21" t="s">
        <v>32</v>
      </c>
    </row>
    <row r="43" spans="1:25" ht="24.95" customHeight="1" x14ac:dyDescent="0.25">
      <c r="A43" s="27">
        <v>1041</v>
      </c>
      <c r="B43" s="31" t="s">
        <v>233</v>
      </c>
      <c r="C43" s="26">
        <v>45170</v>
      </c>
      <c r="D43" s="40" t="s">
        <v>234</v>
      </c>
      <c r="E43" s="44" t="s">
        <v>235</v>
      </c>
      <c r="F43" s="34" t="s">
        <v>24</v>
      </c>
      <c r="G43" s="21" t="s">
        <v>25</v>
      </c>
      <c r="H43" s="34" t="s">
        <v>26</v>
      </c>
      <c r="I43" s="34" t="s">
        <v>27</v>
      </c>
      <c r="J43" s="25" t="s">
        <v>55</v>
      </c>
      <c r="K43" s="20">
        <v>45174</v>
      </c>
      <c r="L43" s="20">
        <v>45278</v>
      </c>
      <c r="M43" s="36" t="s">
        <v>236</v>
      </c>
      <c r="N43" s="21" t="s">
        <v>29</v>
      </c>
      <c r="O43" s="37">
        <v>45074334</v>
      </c>
      <c r="P43" s="37">
        <v>12293000</v>
      </c>
      <c r="Q43" s="32" t="s">
        <v>28</v>
      </c>
      <c r="R43" s="21"/>
      <c r="S43" s="21" t="s">
        <v>64</v>
      </c>
      <c r="T43" s="21" t="s">
        <v>64</v>
      </c>
      <c r="U43" s="21" t="s">
        <v>65</v>
      </c>
      <c r="V43" s="25" t="s">
        <v>78</v>
      </c>
      <c r="W43" s="21" t="s">
        <v>113</v>
      </c>
      <c r="X43" s="21" t="s">
        <v>31</v>
      </c>
      <c r="Y43" s="21" t="s">
        <v>32</v>
      </c>
    </row>
    <row r="44" spans="1:25" ht="24.95" customHeight="1" x14ac:dyDescent="0.25">
      <c r="A44" s="27">
        <v>1044</v>
      </c>
      <c r="B44" s="31" t="s">
        <v>237</v>
      </c>
      <c r="C44" s="20">
        <v>45173</v>
      </c>
      <c r="D44" s="32">
        <v>79736958</v>
      </c>
      <c r="E44" s="33" t="s">
        <v>238</v>
      </c>
      <c r="F44" s="34" t="s">
        <v>24</v>
      </c>
      <c r="G44" s="21" t="s">
        <v>25</v>
      </c>
      <c r="H44" s="34" t="s">
        <v>26</v>
      </c>
      <c r="I44" s="34" t="s">
        <v>27</v>
      </c>
      <c r="J44" s="25" t="s">
        <v>55</v>
      </c>
      <c r="K44" s="20">
        <v>45175</v>
      </c>
      <c r="L44" s="20">
        <v>45278</v>
      </c>
      <c r="M44" s="36" t="s">
        <v>239</v>
      </c>
      <c r="N44" s="21" t="s">
        <v>29</v>
      </c>
      <c r="O44" s="37">
        <v>36333333</v>
      </c>
      <c r="P44" s="37">
        <v>10000000</v>
      </c>
      <c r="Q44" s="32" t="s">
        <v>30</v>
      </c>
      <c r="R44" s="21"/>
      <c r="S44" s="21" t="s">
        <v>64</v>
      </c>
      <c r="T44" s="21" t="s">
        <v>64</v>
      </c>
      <c r="U44" s="21" t="s">
        <v>65</v>
      </c>
      <c r="V44" s="25" t="s">
        <v>78</v>
      </c>
      <c r="W44" s="21" t="s">
        <v>113</v>
      </c>
      <c r="X44" s="21" t="s">
        <v>31</v>
      </c>
      <c r="Y44" s="21" t="s">
        <v>32</v>
      </c>
    </row>
    <row r="45" spans="1:25" ht="24.95" customHeight="1" x14ac:dyDescent="0.25">
      <c r="A45" s="27">
        <v>1045</v>
      </c>
      <c r="B45" s="31" t="s">
        <v>240</v>
      </c>
      <c r="C45" s="20">
        <v>45176</v>
      </c>
      <c r="D45" s="32">
        <v>10173537</v>
      </c>
      <c r="E45" s="33" t="s">
        <v>241</v>
      </c>
      <c r="F45" s="34" t="s">
        <v>24</v>
      </c>
      <c r="G45" s="21" t="s">
        <v>25</v>
      </c>
      <c r="H45" s="34" t="s">
        <v>26</v>
      </c>
      <c r="I45" s="34" t="s">
        <v>27</v>
      </c>
      <c r="J45" s="25" t="s">
        <v>55</v>
      </c>
      <c r="K45" s="45">
        <v>45180</v>
      </c>
      <c r="L45" s="20">
        <v>45290</v>
      </c>
      <c r="M45" s="36" t="s">
        <v>242</v>
      </c>
      <c r="N45" s="21" t="s">
        <v>29</v>
      </c>
      <c r="O45" s="37">
        <v>41068000</v>
      </c>
      <c r="P45" s="37">
        <v>10267000</v>
      </c>
      <c r="Q45" s="32" t="s">
        <v>30</v>
      </c>
      <c r="R45" s="21"/>
      <c r="S45" s="21" t="s">
        <v>47</v>
      </c>
      <c r="T45" s="21" t="s">
        <v>47</v>
      </c>
      <c r="U45" s="21" t="s">
        <v>69</v>
      </c>
      <c r="V45" s="25" t="s">
        <v>70</v>
      </c>
      <c r="W45" s="25" t="s">
        <v>243</v>
      </c>
      <c r="X45" s="21" t="s">
        <v>31</v>
      </c>
      <c r="Y45" s="21" t="s">
        <v>32</v>
      </c>
    </row>
    <row r="46" spans="1:25" ht="24.95" customHeight="1" x14ac:dyDescent="0.25">
      <c r="A46" s="27">
        <v>1046</v>
      </c>
      <c r="B46" s="31" t="s">
        <v>244</v>
      </c>
      <c r="C46" s="20">
        <v>45174</v>
      </c>
      <c r="D46" s="32">
        <v>76313311</v>
      </c>
      <c r="E46" s="33" t="s">
        <v>245</v>
      </c>
      <c r="F46" s="34" t="s">
        <v>24</v>
      </c>
      <c r="G46" s="21" t="s">
        <v>25</v>
      </c>
      <c r="H46" s="34" t="s">
        <v>26</v>
      </c>
      <c r="I46" s="34" t="s">
        <v>27</v>
      </c>
      <c r="J46" s="25" t="s">
        <v>55</v>
      </c>
      <c r="K46" s="20">
        <v>45176</v>
      </c>
      <c r="L46" s="20">
        <v>45281</v>
      </c>
      <c r="M46" s="36" t="s">
        <v>246</v>
      </c>
      <c r="N46" s="21" t="s">
        <v>29</v>
      </c>
      <c r="O46" s="37">
        <v>39200000</v>
      </c>
      <c r="P46" s="37">
        <v>11200000</v>
      </c>
      <c r="Q46" s="32" t="s">
        <v>30</v>
      </c>
      <c r="R46" s="21"/>
      <c r="S46" s="21" t="s">
        <v>35</v>
      </c>
      <c r="T46" s="21" t="s">
        <v>35</v>
      </c>
      <c r="U46" s="21" t="s">
        <v>45</v>
      </c>
      <c r="V46" s="25" t="s">
        <v>43</v>
      </c>
      <c r="W46" s="25"/>
      <c r="X46" s="21" t="s">
        <v>31</v>
      </c>
      <c r="Y46" s="21" t="s">
        <v>32</v>
      </c>
    </row>
    <row r="47" spans="1:25" ht="24.95" customHeight="1" x14ac:dyDescent="0.25">
      <c r="A47" s="27">
        <v>1047</v>
      </c>
      <c r="B47" s="31" t="s">
        <v>247</v>
      </c>
      <c r="C47" s="20">
        <v>45170</v>
      </c>
      <c r="D47" s="32">
        <v>51933177</v>
      </c>
      <c r="E47" s="33" t="s">
        <v>248</v>
      </c>
      <c r="F47" s="34" t="s">
        <v>24</v>
      </c>
      <c r="G47" s="21" t="s">
        <v>25</v>
      </c>
      <c r="H47" s="34" t="s">
        <v>26</v>
      </c>
      <c r="I47" s="34" t="s">
        <v>27</v>
      </c>
      <c r="J47" s="25" t="s">
        <v>55</v>
      </c>
      <c r="K47" s="20">
        <v>45174</v>
      </c>
      <c r="L47" s="20">
        <v>45290</v>
      </c>
      <c r="M47" s="36" t="s">
        <v>249</v>
      </c>
      <c r="N47" s="21" t="s">
        <v>29</v>
      </c>
      <c r="O47" s="37">
        <v>44000000</v>
      </c>
      <c r="P47" s="37">
        <v>11000000</v>
      </c>
      <c r="Q47" s="32" t="s">
        <v>30</v>
      </c>
      <c r="R47" s="21"/>
      <c r="S47" s="21" t="s">
        <v>37</v>
      </c>
      <c r="T47" s="21" t="s">
        <v>37</v>
      </c>
      <c r="U47" s="21" t="s">
        <v>38</v>
      </c>
      <c r="V47" s="25" t="s">
        <v>39</v>
      </c>
      <c r="W47" s="21" t="s">
        <v>192</v>
      </c>
      <c r="X47" s="21" t="s">
        <v>31</v>
      </c>
      <c r="Y47" s="21" t="s">
        <v>32</v>
      </c>
    </row>
    <row r="48" spans="1:25" ht="24.95" customHeight="1" x14ac:dyDescent="0.25">
      <c r="A48" s="27">
        <v>1049</v>
      </c>
      <c r="B48" s="31" t="s">
        <v>250</v>
      </c>
      <c r="C48" s="20">
        <v>45189</v>
      </c>
      <c r="D48" s="32">
        <v>80547914</v>
      </c>
      <c r="E48" s="33" t="s">
        <v>251</v>
      </c>
      <c r="F48" s="34" t="s">
        <v>24</v>
      </c>
      <c r="G48" s="21" t="s">
        <v>25</v>
      </c>
      <c r="H48" s="34" t="s">
        <v>26</v>
      </c>
      <c r="I48" s="34" t="s">
        <v>27</v>
      </c>
      <c r="J48" s="25" t="s">
        <v>55</v>
      </c>
      <c r="K48" s="20">
        <v>45196</v>
      </c>
      <c r="L48" s="20">
        <v>45278</v>
      </c>
      <c r="M48" s="36" t="s">
        <v>252</v>
      </c>
      <c r="N48" s="21" t="s">
        <v>29</v>
      </c>
      <c r="O48" s="37">
        <v>46800000</v>
      </c>
      <c r="P48" s="37">
        <v>13000000</v>
      </c>
      <c r="Q48" s="32" t="s">
        <v>30</v>
      </c>
      <c r="R48" s="21"/>
      <c r="S48" s="21" t="s">
        <v>64</v>
      </c>
      <c r="T48" s="21" t="s">
        <v>64</v>
      </c>
      <c r="U48" s="21" t="s">
        <v>65</v>
      </c>
      <c r="V48" s="25" t="s">
        <v>78</v>
      </c>
      <c r="W48" s="25"/>
      <c r="X48" s="21" t="s">
        <v>31</v>
      </c>
      <c r="Y48" s="21" t="s">
        <v>32</v>
      </c>
    </row>
    <row r="49" spans="1:25" ht="24.95" customHeight="1" x14ac:dyDescent="0.25">
      <c r="A49" s="27">
        <v>1050</v>
      </c>
      <c r="B49" s="31" t="s">
        <v>253</v>
      </c>
      <c r="C49" s="20">
        <v>45170</v>
      </c>
      <c r="D49" s="32">
        <v>1015411274</v>
      </c>
      <c r="E49" s="33" t="s">
        <v>254</v>
      </c>
      <c r="F49" s="34" t="s">
        <v>24</v>
      </c>
      <c r="G49" s="21" t="s">
        <v>25</v>
      </c>
      <c r="H49" s="34" t="s">
        <v>26</v>
      </c>
      <c r="I49" s="34" t="s">
        <v>27</v>
      </c>
      <c r="J49" s="25" t="s">
        <v>55</v>
      </c>
      <c r="K49" s="20">
        <v>45174</v>
      </c>
      <c r="L49" s="20">
        <v>45290</v>
      </c>
      <c r="M49" s="36" t="s">
        <v>255</v>
      </c>
      <c r="N49" s="21" t="s">
        <v>29</v>
      </c>
      <c r="O49" s="37">
        <v>24000000</v>
      </c>
      <c r="P49" s="37">
        <v>6000000</v>
      </c>
      <c r="Q49" s="32" t="s">
        <v>30</v>
      </c>
      <c r="R49" s="21"/>
      <c r="S49" s="21" t="s">
        <v>37</v>
      </c>
      <c r="T49" s="21" t="s">
        <v>37</v>
      </c>
      <c r="U49" s="21" t="s">
        <v>38</v>
      </c>
      <c r="V49" s="25" t="s">
        <v>39</v>
      </c>
      <c r="W49" s="21" t="s">
        <v>192</v>
      </c>
      <c r="X49" s="21" t="s">
        <v>31</v>
      </c>
      <c r="Y49" s="21" t="s">
        <v>32</v>
      </c>
    </row>
    <row r="50" spans="1:25" ht="24.95" customHeight="1" x14ac:dyDescent="0.25">
      <c r="A50" s="27">
        <v>1051</v>
      </c>
      <c r="B50" s="31" t="s">
        <v>256</v>
      </c>
      <c r="C50" s="20">
        <v>45177</v>
      </c>
      <c r="D50" s="32">
        <v>52493074</v>
      </c>
      <c r="E50" s="33" t="s">
        <v>257</v>
      </c>
      <c r="F50" s="34" t="s">
        <v>24</v>
      </c>
      <c r="G50" s="21" t="s">
        <v>25</v>
      </c>
      <c r="H50" s="34" t="s">
        <v>26</v>
      </c>
      <c r="I50" s="34" t="s">
        <v>27</v>
      </c>
      <c r="J50" s="25" t="s">
        <v>55</v>
      </c>
      <c r="K50" s="20">
        <v>45181</v>
      </c>
      <c r="L50" s="20">
        <v>45290</v>
      </c>
      <c r="M50" s="36" t="s">
        <v>258</v>
      </c>
      <c r="N50" s="21" t="s">
        <v>29</v>
      </c>
      <c r="O50" s="37">
        <v>34000000</v>
      </c>
      <c r="P50" s="37">
        <v>8500000</v>
      </c>
      <c r="Q50" s="32" t="s">
        <v>30</v>
      </c>
      <c r="R50" s="21"/>
      <c r="S50" s="21" t="s">
        <v>51</v>
      </c>
      <c r="T50" s="21" t="s">
        <v>146</v>
      </c>
      <c r="U50" s="21" t="s">
        <v>84</v>
      </c>
      <c r="V50" s="25" t="s">
        <v>86</v>
      </c>
      <c r="W50" s="25"/>
      <c r="X50" s="21" t="s">
        <v>31</v>
      </c>
      <c r="Y50" s="21" t="s">
        <v>32</v>
      </c>
    </row>
    <row r="51" spans="1:25" ht="24.95" customHeight="1" x14ac:dyDescent="0.25">
      <c r="A51" s="27">
        <v>1055</v>
      </c>
      <c r="B51" s="31" t="s">
        <v>259</v>
      </c>
      <c r="C51" s="20">
        <v>45173</v>
      </c>
      <c r="D51" s="32">
        <v>6567182</v>
      </c>
      <c r="E51" s="33" t="s">
        <v>260</v>
      </c>
      <c r="F51" s="34" t="s">
        <v>24</v>
      </c>
      <c r="G51" s="21" t="s">
        <v>25</v>
      </c>
      <c r="H51" s="34" t="s">
        <v>26</v>
      </c>
      <c r="I51" s="34" t="s">
        <v>27</v>
      </c>
      <c r="J51" s="25" t="s">
        <v>55</v>
      </c>
      <c r="K51" s="20">
        <v>45174</v>
      </c>
      <c r="L51" s="20">
        <v>45290</v>
      </c>
      <c r="M51" s="36" t="s">
        <v>109</v>
      </c>
      <c r="N51" s="21" t="s">
        <v>261</v>
      </c>
      <c r="O51" s="37">
        <v>40000000</v>
      </c>
      <c r="P51" s="37">
        <v>10000000</v>
      </c>
      <c r="Q51" s="32" t="s">
        <v>30</v>
      </c>
      <c r="R51" s="21"/>
      <c r="S51" s="21" t="s">
        <v>37</v>
      </c>
      <c r="T51" s="21" t="s">
        <v>37</v>
      </c>
      <c r="U51" s="21" t="s">
        <v>38</v>
      </c>
      <c r="V51" s="25" t="s">
        <v>39</v>
      </c>
      <c r="W51" s="21" t="s">
        <v>192</v>
      </c>
      <c r="X51" s="21" t="s">
        <v>31</v>
      </c>
      <c r="Y51" s="21" t="s">
        <v>32</v>
      </c>
    </row>
    <row r="52" spans="1:25" ht="24.95" customHeight="1" x14ac:dyDescent="0.25">
      <c r="A52" s="27">
        <v>1057</v>
      </c>
      <c r="B52" s="31" t="s">
        <v>262</v>
      </c>
      <c r="C52" s="20">
        <v>45177</v>
      </c>
      <c r="D52" s="32">
        <v>1140817278</v>
      </c>
      <c r="E52" s="33" t="s">
        <v>263</v>
      </c>
      <c r="F52" s="34" t="s">
        <v>24</v>
      </c>
      <c r="G52" s="21" t="s">
        <v>25</v>
      </c>
      <c r="H52" s="34" t="s">
        <v>26</v>
      </c>
      <c r="I52" s="34" t="s">
        <v>27</v>
      </c>
      <c r="J52" s="25" t="s">
        <v>55</v>
      </c>
      <c r="K52" s="20">
        <v>45180</v>
      </c>
      <c r="L52" s="20">
        <v>45278</v>
      </c>
      <c r="M52" s="36" t="s">
        <v>264</v>
      </c>
      <c r="N52" s="21" t="s">
        <v>29</v>
      </c>
      <c r="O52" s="37">
        <v>30625000</v>
      </c>
      <c r="P52" s="37">
        <v>8750000</v>
      </c>
      <c r="Q52" s="32" t="s">
        <v>30</v>
      </c>
      <c r="R52" s="21"/>
      <c r="S52" s="21" t="s">
        <v>64</v>
      </c>
      <c r="T52" s="21" t="s">
        <v>64</v>
      </c>
      <c r="U52" s="21" t="s">
        <v>65</v>
      </c>
      <c r="V52" s="25" t="s">
        <v>78</v>
      </c>
      <c r="W52" s="25"/>
      <c r="X52" s="21" t="s">
        <v>31</v>
      </c>
      <c r="Y52" s="21" t="s">
        <v>32</v>
      </c>
    </row>
    <row r="53" spans="1:25" ht="24.95" customHeight="1" x14ac:dyDescent="0.25">
      <c r="A53" s="27">
        <v>1058</v>
      </c>
      <c r="B53" s="31" t="s">
        <v>265</v>
      </c>
      <c r="C53" s="20">
        <v>45183</v>
      </c>
      <c r="D53" s="32">
        <v>79445443</v>
      </c>
      <c r="E53" s="33" t="s">
        <v>266</v>
      </c>
      <c r="F53" s="34" t="s">
        <v>24</v>
      </c>
      <c r="G53" s="21" t="s">
        <v>25</v>
      </c>
      <c r="H53" s="34" t="s">
        <v>26</v>
      </c>
      <c r="I53" s="34" t="s">
        <v>27</v>
      </c>
      <c r="J53" s="25" t="s">
        <v>55</v>
      </c>
      <c r="K53" s="20">
        <v>45191</v>
      </c>
      <c r="L53" s="20">
        <v>45278</v>
      </c>
      <c r="M53" s="36" t="s">
        <v>267</v>
      </c>
      <c r="N53" s="21" t="s">
        <v>29</v>
      </c>
      <c r="O53" s="37">
        <v>42466667</v>
      </c>
      <c r="P53" s="37">
        <v>13000000</v>
      </c>
      <c r="Q53" s="32" t="s">
        <v>30</v>
      </c>
      <c r="R53" s="21"/>
      <c r="S53" s="21" t="s">
        <v>64</v>
      </c>
      <c r="T53" s="21" t="s">
        <v>64</v>
      </c>
      <c r="U53" s="21" t="s">
        <v>65</v>
      </c>
      <c r="V53" s="25" t="s">
        <v>78</v>
      </c>
      <c r="W53" s="25"/>
      <c r="X53" s="21" t="s">
        <v>31</v>
      </c>
      <c r="Y53" s="21" t="s">
        <v>32</v>
      </c>
    </row>
    <row r="54" spans="1:25" ht="24.95" customHeight="1" x14ac:dyDescent="0.25">
      <c r="A54" s="27">
        <v>1059</v>
      </c>
      <c r="B54" s="31" t="s">
        <v>268</v>
      </c>
      <c r="C54" s="20">
        <v>45184</v>
      </c>
      <c r="D54" s="32">
        <v>7165965</v>
      </c>
      <c r="E54" s="33" t="s">
        <v>269</v>
      </c>
      <c r="F54" s="34" t="s">
        <v>24</v>
      </c>
      <c r="G54" s="21" t="s">
        <v>25</v>
      </c>
      <c r="H54" s="34" t="s">
        <v>26</v>
      </c>
      <c r="I54" s="34" t="s">
        <v>27</v>
      </c>
      <c r="J54" s="25" t="s">
        <v>55</v>
      </c>
      <c r="K54" s="20">
        <v>45187</v>
      </c>
      <c r="L54" s="20">
        <v>45278</v>
      </c>
      <c r="M54" s="36" t="s">
        <v>270</v>
      </c>
      <c r="N54" s="21" t="s">
        <v>29</v>
      </c>
      <c r="O54" s="37">
        <v>41578333</v>
      </c>
      <c r="P54" s="37">
        <v>12350000</v>
      </c>
      <c r="Q54" s="32" t="s">
        <v>30</v>
      </c>
      <c r="R54" s="21"/>
      <c r="S54" s="21" t="s">
        <v>64</v>
      </c>
      <c r="T54" s="21" t="s">
        <v>64</v>
      </c>
      <c r="U54" s="21" t="s">
        <v>65</v>
      </c>
      <c r="V54" s="25" t="s">
        <v>78</v>
      </c>
      <c r="W54" s="25"/>
      <c r="X54" s="21" t="s">
        <v>31</v>
      </c>
      <c r="Y54" s="21" t="s">
        <v>32</v>
      </c>
    </row>
    <row r="55" spans="1:25" ht="24.95" customHeight="1" x14ac:dyDescent="0.25">
      <c r="A55" s="27">
        <v>1060</v>
      </c>
      <c r="B55" s="31" t="s">
        <v>271</v>
      </c>
      <c r="C55" s="20">
        <v>45180</v>
      </c>
      <c r="D55" s="32">
        <v>53070517</v>
      </c>
      <c r="E55" s="33" t="s">
        <v>272</v>
      </c>
      <c r="F55" s="34" t="s">
        <v>24</v>
      </c>
      <c r="G55" s="21" t="s">
        <v>25</v>
      </c>
      <c r="H55" s="34" t="s">
        <v>26</v>
      </c>
      <c r="I55" s="34" t="s">
        <v>27</v>
      </c>
      <c r="J55" s="25" t="s">
        <v>55</v>
      </c>
      <c r="K55" s="20">
        <v>45181</v>
      </c>
      <c r="L55" s="20">
        <v>45278</v>
      </c>
      <c r="M55" s="36" t="s">
        <v>273</v>
      </c>
      <c r="N55" s="21" t="s">
        <v>29</v>
      </c>
      <c r="O55" s="37">
        <v>19014667</v>
      </c>
      <c r="P55" s="37">
        <v>5485000</v>
      </c>
      <c r="Q55" s="32" t="s">
        <v>30</v>
      </c>
      <c r="R55" s="21"/>
      <c r="S55" s="21" t="s">
        <v>64</v>
      </c>
      <c r="T55" s="21" t="s">
        <v>64</v>
      </c>
      <c r="U55" s="21" t="s">
        <v>65</v>
      </c>
      <c r="V55" s="25" t="s">
        <v>78</v>
      </c>
      <c r="W55" s="25"/>
      <c r="X55" s="21" t="s">
        <v>31</v>
      </c>
      <c r="Y55" s="21" t="s">
        <v>32</v>
      </c>
    </row>
    <row r="56" spans="1:25" ht="24.95" customHeight="1" x14ac:dyDescent="0.25">
      <c r="A56" s="27">
        <v>1061</v>
      </c>
      <c r="B56" s="31" t="s">
        <v>274</v>
      </c>
      <c r="C56" s="20">
        <v>45173</v>
      </c>
      <c r="D56" s="32">
        <v>52483000</v>
      </c>
      <c r="E56" s="33" t="s">
        <v>275</v>
      </c>
      <c r="F56" s="34" t="s">
        <v>24</v>
      </c>
      <c r="G56" s="21" t="s">
        <v>25</v>
      </c>
      <c r="H56" s="34" t="s">
        <v>26</v>
      </c>
      <c r="I56" s="34" t="s">
        <v>27</v>
      </c>
      <c r="J56" s="25" t="s">
        <v>55</v>
      </c>
      <c r="K56" s="20">
        <v>45174</v>
      </c>
      <c r="L56" s="20">
        <v>45290</v>
      </c>
      <c r="M56" s="36" t="s">
        <v>108</v>
      </c>
      <c r="N56" s="21" t="s">
        <v>29</v>
      </c>
      <c r="O56" s="37">
        <v>31200000</v>
      </c>
      <c r="P56" s="37">
        <v>7800000</v>
      </c>
      <c r="Q56" s="32" t="s">
        <v>30</v>
      </c>
      <c r="R56" s="21"/>
      <c r="S56" s="21" t="s">
        <v>37</v>
      </c>
      <c r="T56" s="21" t="s">
        <v>37</v>
      </c>
      <c r="U56" s="21" t="s">
        <v>38</v>
      </c>
      <c r="V56" s="25" t="s">
        <v>39</v>
      </c>
      <c r="W56" s="21" t="s">
        <v>276</v>
      </c>
      <c r="X56" s="21" t="s">
        <v>31</v>
      </c>
      <c r="Y56" s="21" t="s">
        <v>32</v>
      </c>
    </row>
    <row r="57" spans="1:25" ht="24.95" customHeight="1" x14ac:dyDescent="0.25">
      <c r="A57" s="27">
        <v>1062</v>
      </c>
      <c r="B57" s="31" t="s">
        <v>277</v>
      </c>
      <c r="C57" s="20">
        <v>45173</v>
      </c>
      <c r="D57" s="32">
        <v>1020761505</v>
      </c>
      <c r="E57" s="33" t="s">
        <v>278</v>
      </c>
      <c r="F57" s="34" t="s">
        <v>24</v>
      </c>
      <c r="G57" s="21" t="s">
        <v>25</v>
      </c>
      <c r="H57" s="34" t="s">
        <v>26</v>
      </c>
      <c r="I57" s="34" t="s">
        <v>27</v>
      </c>
      <c r="J57" s="25" t="s">
        <v>55</v>
      </c>
      <c r="K57" s="20">
        <v>45175</v>
      </c>
      <c r="L57" s="20">
        <v>45290</v>
      </c>
      <c r="M57" s="36" t="s">
        <v>279</v>
      </c>
      <c r="N57" s="21" t="s">
        <v>280</v>
      </c>
      <c r="O57" s="37">
        <v>28466300</v>
      </c>
      <c r="P57" s="37">
        <v>7000000</v>
      </c>
      <c r="Q57" s="32" t="s">
        <v>30</v>
      </c>
      <c r="R57" s="21"/>
      <c r="S57" s="21" t="s">
        <v>37</v>
      </c>
      <c r="T57" s="21" t="s">
        <v>37</v>
      </c>
      <c r="U57" s="21" t="s">
        <v>38</v>
      </c>
      <c r="V57" s="25" t="s">
        <v>39</v>
      </c>
      <c r="W57" s="21" t="s">
        <v>192</v>
      </c>
      <c r="X57" s="21" t="s">
        <v>31</v>
      </c>
      <c r="Y57" s="21" t="s">
        <v>32</v>
      </c>
    </row>
    <row r="58" spans="1:25" ht="24.95" customHeight="1" x14ac:dyDescent="0.25">
      <c r="A58" s="27">
        <v>1063</v>
      </c>
      <c r="B58" s="31" t="s">
        <v>281</v>
      </c>
      <c r="C58" s="20">
        <v>45176</v>
      </c>
      <c r="D58" s="32">
        <v>52104168</v>
      </c>
      <c r="E58" s="33" t="s">
        <v>282</v>
      </c>
      <c r="F58" s="34" t="s">
        <v>24</v>
      </c>
      <c r="G58" s="21" t="s">
        <v>25</v>
      </c>
      <c r="H58" s="34" t="s">
        <v>26</v>
      </c>
      <c r="I58" s="34" t="s">
        <v>27</v>
      </c>
      <c r="J58" s="25" t="s">
        <v>55</v>
      </c>
      <c r="K58" s="20">
        <v>45177</v>
      </c>
      <c r="L58" s="20">
        <v>45278</v>
      </c>
      <c r="M58" s="36" t="s">
        <v>283</v>
      </c>
      <c r="N58" s="21" t="s">
        <v>29</v>
      </c>
      <c r="O58" s="37">
        <v>33986200</v>
      </c>
      <c r="P58" s="37">
        <v>9354000</v>
      </c>
      <c r="Q58" s="32" t="s">
        <v>30</v>
      </c>
      <c r="R58" s="21"/>
      <c r="S58" s="21" t="s">
        <v>64</v>
      </c>
      <c r="T58" s="21" t="s">
        <v>64</v>
      </c>
      <c r="U58" s="21" t="s">
        <v>65</v>
      </c>
      <c r="V58" s="25" t="s">
        <v>78</v>
      </c>
      <c r="W58" s="25"/>
      <c r="X58" s="21" t="s">
        <v>31</v>
      </c>
      <c r="Y58" s="21" t="s">
        <v>32</v>
      </c>
    </row>
    <row r="59" spans="1:25" ht="24.95" customHeight="1" x14ac:dyDescent="0.25">
      <c r="A59" s="27">
        <v>1064</v>
      </c>
      <c r="B59" s="31" t="s">
        <v>284</v>
      </c>
      <c r="C59" s="20">
        <v>45177</v>
      </c>
      <c r="D59" s="32">
        <v>51931004</v>
      </c>
      <c r="E59" s="33" t="s">
        <v>285</v>
      </c>
      <c r="F59" s="34" t="s">
        <v>24</v>
      </c>
      <c r="G59" s="21" t="s">
        <v>25</v>
      </c>
      <c r="H59" s="34" t="s">
        <v>26</v>
      </c>
      <c r="I59" s="34" t="s">
        <v>27</v>
      </c>
      <c r="J59" s="25" t="s">
        <v>55</v>
      </c>
      <c r="K59" s="20">
        <v>45181</v>
      </c>
      <c r="L59" s="20">
        <v>45278</v>
      </c>
      <c r="M59" s="36" t="s">
        <v>286</v>
      </c>
      <c r="N59" s="21" t="s">
        <v>29</v>
      </c>
      <c r="O59" s="37">
        <v>40698000</v>
      </c>
      <c r="P59" s="37">
        <v>11305000</v>
      </c>
      <c r="Q59" s="32" t="s">
        <v>30</v>
      </c>
      <c r="R59" s="21"/>
      <c r="S59" s="21" t="s">
        <v>64</v>
      </c>
      <c r="T59" s="21" t="s">
        <v>64</v>
      </c>
      <c r="U59" s="21" t="s">
        <v>65</v>
      </c>
      <c r="V59" s="25" t="s">
        <v>78</v>
      </c>
      <c r="W59" s="25"/>
      <c r="X59" s="21" t="s">
        <v>31</v>
      </c>
      <c r="Y59" s="21" t="s">
        <v>32</v>
      </c>
    </row>
    <row r="60" spans="1:25" ht="24.95" customHeight="1" x14ac:dyDescent="0.25">
      <c r="A60" s="27">
        <v>1065</v>
      </c>
      <c r="B60" s="31" t="s">
        <v>287</v>
      </c>
      <c r="C60" s="20">
        <v>45174</v>
      </c>
      <c r="D60" s="32">
        <v>52961028</v>
      </c>
      <c r="E60" s="33" t="s">
        <v>288</v>
      </c>
      <c r="F60" s="34" t="s">
        <v>24</v>
      </c>
      <c r="G60" s="21" t="s">
        <v>25</v>
      </c>
      <c r="H60" s="34" t="s">
        <v>26</v>
      </c>
      <c r="I60" s="34" t="s">
        <v>27</v>
      </c>
      <c r="J60" s="25" t="s">
        <v>55</v>
      </c>
      <c r="K60" s="20">
        <v>45176</v>
      </c>
      <c r="L60" s="20">
        <v>45278</v>
      </c>
      <c r="M60" s="36" t="s">
        <v>289</v>
      </c>
      <c r="N60" s="21" t="s">
        <v>29</v>
      </c>
      <c r="O60" s="37">
        <v>41200000</v>
      </c>
      <c r="P60" s="37">
        <v>12000000</v>
      </c>
      <c r="Q60" s="32" t="s">
        <v>30</v>
      </c>
      <c r="R60" s="21"/>
      <c r="S60" s="21" t="s">
        <v>64</v>
      </c>
      <c r="T60" s="21" t="s">
        <v>64</v>
      </c>
      <c r="U60" s="21" t="s">
        <v>65</v>
      </c>
      <c r="V60" s="25" t="s">
        <v>78</v>
      </c>
      <c r="W60" s="25"/>
      <c r="X60" s="21" t="s">
        <v>31</v>
      </c>
      <c r="Y60" s="21" t="s">
        <v>32</v>
      </c>
    </row>
    <row r="61" spans="1:25" ht="24.95" customHeight="1" x14ac:dyDescent="0.25">
      <c r="A61" s="27">
        <v>1069</v>
      </c>
      <c r="B61" s="31" t="s">
        <v>290</v>
      </c>
      <c r="C61" s="20">
        <v>45173</v>
      </c>
      <c r="D61" s="32">
        <v>1013667966</v>
      </c>
      <c r="E61" s="33" t="s">
        <v>291</v>
      </c>
      <c r="F61" s="34" t="s">
        <v>24</v>
      </c>
      <c r="G61" s="21" t="s">
        <v>25</v>
      </c>
      <c r="H61" s="34" t="s">
        <v>26</v>
      </c>
      <c r="I61" s="34" t="s">
        <v>27</v>
      </c>
      <c r="J61" s="25" t="s">
        <v>55</v>
      </c>
      <c r="K61" s="20">
        <v>45176</v>
      </c>
      <c r="L61" s="20">
        <v>45260</v>
      </c>
      <c r="M61" s="36" t="s">
        <v>292</v>
      </c>
      <c r="N61" s="21" t="s">
        <v>29</v>
      </c>
      <c r="O61" s="37">
        <v>16524110</v>
      </c>
      <c r="P61" s="37">
        <v>5330358</v>
      </c>
      <c r="Q61" s="32" t="s">
        <v>30</v>
      </c>
      <c r="R61" s="21"/>
      <c r="S61" s="21" t="s">
        <v>34</v>
      </c>
      <c r="T61" s="21" t="s">
        <v>34</v>
      </c>
      <c r="U61" s="21" t="s">
        <v>60</v>
      </c>
      <c r="V61" s="25" t="s">
        <v>61</v>
      </c>
      <c r="W61" s="25"/>
      <c r="X61" s="21" t="s">
        <v>31</v>
      </c>
      <c r="Y61" s="21" t="s">
        <v>32</v>
      </c>
    </row>
    <row r="62" spans="1:25" ht="24.95" customHeight="1" x14ac:dyDescent="0.25">
      <c r="A62" s="27">
        <v>1071</v>
      </c>
      <c r="B62" s="31" t="s">
        <v>293</v>
      </c>
      <c r="C62" s="20">
        <v>45174</v>
      </c>
      <c r="D62" s="32">
        <v>13928991</v>
      </c>
      <c r="E62" s="33" t="s">
        <v>294</v>
      </c>
      <c r="F62" s="34" t="s">
        <v>24</v>
      </c>
      <c r="G62" s="21" t="s">
        <v>25</v>
      </c>
      <c r="H62" s="34" t="s">
        <v>26</v>
      </c>
      <c r="I62" s="34" t="s">
        <v>27</v>
      </c>
      <c r="J62" s="25" t="s">
        <v>55</v>
      </c>
      <c r="K62" s="20">
        <v>45176</v>
      </c>
      <c r="L62" s="20">
        <v>45290</v>
      </c>
      <c r="M62" s="36" t="s">
        <v>109</v>
      </c>
      <c r="N62" s="21" t="s">
        <v>295</v>
      </c>
      <c r="O62" s="37">
        <v>40000000</v>
      </c>
      <c r="P62" s="37">
        <v>10000000</v>
      </c>
      <c r="Q62" s="32" t="s">
        <v>30</v>
      </c>
      <c r="R62" s="21"/>
      <c r="S62" s="21" t="s">
        <v>37</v>
      </c>
      <c r="T62" s="21" t="s">
        <v>37</v>
      </c>
      <c r="U62" s="21" t="s">
        <v>212</v>
      </c>
      <c r="V62" s="21" t="s">
        <v>39</v>
      </c>
      <c r="W62" s="25"/>
      <c r="X62" s="21" t="s">
        <v>31</v>
      </c>
      <c r="Y62" s="21" t="s">
        <v>296</v>
      </c>
    </row>
    <row r="63" spans="1:25" ht="24.95" customHeight="1" x14ac:dyDescent="0.25">
      <c r="A63" s="27">
        <v>1072</v>
      </c>
      <c r="B63" s="31" t="s">
        <v>297</v>
      </c>
      <c r="C63" s="20">
        <v>45181</v>
      </c>
      <c r="D63" s="32">
        <v>52729757</v>
      </c>
      <c r="E63" s="33" t="s">
        <v>298</v>
      </c>
      <c r="F63" s="34" t="s">
        <v>24</v>
      </c>
      <c r="G63" s="21" t="s">
        <v>25</v>
      </c>
      <c r="H63" s="34" t="s">
        <v>26</v>
      </c>
      <c r="I63" s="34" t="s">
        <v>27</v>
      </c>
      <c r="J63" s="25" t="s">
        <v>55</v>
      </c>
      <c r="K63" s="20">
        <v>45183</v>
      </c>
      <c r="L63" s="20">
        <v>45273</v>
      </c>
      <c r="M63" s="36" t="s">
        <v>299</v>
      </c>
      <c r="N63" s="21" t="s">
        <v>29</v>
      </c>
      <c r="O63" s="37">
        <v>23625000</v>
      </c>
      <c r="P63" s="37">
        <v>7875000</v>
      </c>
      <c r="Q63" s="32" t="s">
        <v>30</v>
      </c>
      <c r="R63" s="21"/>
      <c r="S63" s="21" t="s">
        <v>34</v>
      </c>
      <c r="T63" s="21" t="s">
        <v>34</v>
      </c>
      <c r="U63" s="21" t="s">
        <v>60</v>
      </c>
      <c r="V63" s="25" t="s">
        <v>61</v>
      </c>
      <c r="W63" s="25"/>
      <c r="X63" s="21" t="s">
        <v>31</v>
      </c>
      <c r="Y63" s="21" t="s">
        <v>32</v>
      </c>
    </row>
    <row r="64" spans="1:25" ht="24.95" customHeight="1" x14ac:dyDescent="0.25">
      <c r="A64" s="27">
        <v>1074</v>
      </c>
      <c r="B64" s="31" t="s">
        <v>300</v>
      </c>
      <c r="C64" s="20">
        <v>45176</v>
      </c>
      <c r="D64" s="32">
        <v>46379940</v>
      </c>
      <c r="E64" s="33" t="s">
        <v>301</v>
      </c>
      <c r="F64" s="34" t="s">
        <v>24</v>
      </c>
      <c r="G64" s="21" t="s">
        <v>25</v>
      </c>
      <c r="H64" s="34" t="s">
        <v>26</v>
      </c>
      <c r="I64" s="34" t="s">
        <v>27</v>
      </c>
      <c r="J64" s="25" t="s">
        <v>55</v>
      </c>
      <c r="K64" s="20">
        <v>45180</v>
      </c>
      <c r="L64" s="20">
        <v>45285</v>
      </c>
      <c r="M64" s="36" t="s">
        <v>302</v>
      </c>
      <c r="N64" s="21" t="s">
        <v>29</v>
      </c>
      <c r="O64" s="37">
        <v>41999860</v>
      </c>
      <c r="P64" s="37">
        <v>11999960</v>
      </c>
      <c r="Q64" s="32" t="s">
        <v>28</v>
      </c>
      <c r="R64" s="21"/>
      <c r="S64" s="21" t="s">
        <v>35</v>
      </c>
      <c r="T64" s="21" t="s">
        <v>35</v>
      </c>
      <c r="U64" s="21" t="s">
        <v>45</v>
      </c>
      <c r="V64" s="25" t="s">
        <v>43</v>
      </c>
      <c r="W64" s="25"/>
      <c r="X64" s="21" t="s">
        <v>31</v>
      </c>
      <c r="Y64" s="21" t="s">
        <v>32</v>
      </c>
    </row>
    <row r="65" spans="1:25" ht="24.95" customHeight="1" x14ac:dyDescent="0.25">
      <c r="A65" s="27">
        <v>1076</v>
      </c>
      <c r="B65" s="31" t="s">
        <v>303</v>
      </c>
      <c r="C65" s="20">
        <v>45176</v>
      </c>
      <c r="D65" s="32">
        <v>1030588601</v>
      </c>
      <c r="E65" s="33" t="s">
        <v>304</v>
      </c>
      <c r="F65" s="34" t="s">
        <v>24</v>
      </c>
      <c r="G65" s="21" t="s">
        <v>25</v>
      </c>
      <c r="H65" s="34" t="s">
        <v>26</v>
      </c>
      <c r="I65" s="34" t="s">
        <v>27</v>
      </c>
      <c r="J65" s="25" t="s">
        <v>55</v>
      </c>
      <c r="K65" s="20">
        <v>45177</v>
      </c>
      <c r="L65" s="20">
        <v>45290</v>
      </c>
      <c r="M65" s="36" t="s">
        <v>305</v>
      </c>
      <c r="N65" s="21" t="s">
        <v>29</v>
      </c>
      <c r="O65" s="37">
        <v>33895960</v>
      </c>
      <c r="P65" s="37">
        <v>8473990</v>
      </c>
      <c r="Q65" s="32" t="s">
        <v>28</v>
      </c>
      <c r="R65" s="21"/>
      <c r="S65" s="21" t="s">
        <v>91</v>
      </c>
      <c r="T65" s="21" t="s">
        <v>91</v>
      </c>
      <c r="U65" s="21" t="s">
        <v>94</v>
      </c>
      <c r="V65" s="25" t="s">
        <v>95</v>
      </c>
      <c r="W65" s="25"/>
      <c r="X65" s="21" t="s">
        <v>31</v>
      </c>
      <c r="Y65" s="21" t="s">
        <v>32</v>
      </c>
    </row>
    <row r="66" spans="1:25" ht="24.95" customHeight="1" x14ac:dyDescent="0.25">
      <c r="A66" s="27">
        <v>1077</v>
      </c>
      <c r="B66" s="31" t="s">
        <v>306</v>
      </c>
      <c r="C66" s="20">
        <v>45175</v>
      </c>
      <c r="D66" s="32">
        <v>1076653578</v>
      </c>
      <c r="E66" s="33" t="s">
        <v>307</v>
      </c>
      <c r="F66" s="34" t="s">
        <v>24</v>
      </c>
      <c r="G66" s="21" t="s">
        <v>25</v>
      </c>
      <c r="H66" s="34" t="s">
        <v>26</v>
      </c>
      <c r="I66" s="34" t="s">
        <v>27</v>
      </c>
      <c r="J66" s="25" t="s">
        <v>55</v>
      </c>
      <c r="K66" s="20">
        <v>45176</v>
      </c>
      <c r="L66" s="20">
        <v>45290</v>
      </c>
      <c r="M66" s="36" t="s">
        <v>308</v>
      </c>
      <c r="N66" s="21" t="s">
        <v>29</v>
      </c>
      <c r="O66" s="37">
        <v>36000000</v>
      </c>
      <c r="P66" s="37">
        <v>9000000</v>
      </c>
      <c r="Q66" s="32" t="s">
        <v>30</v>
      </c>
      <c r="R66" s="21"/>
      <c r="S66" s="21" t="s">
        <v>93</v>
      </c>
      <c r="T66" s="21" t="s">
        <v>91</v>
      </c>
      <c r="U66" s="21" t="s">
        <v>99</v>
      </c>
      <c r="V66" s="25" t="s">
        <v>100</v>
      </c>
      <c r="W66" s="25"/>
      <c r="X66" s="21" t="s">
        <v>31</v>
      </c>
      <c r="Y66" s="21" t="s">
        <v>32</v>
      </c>
    </row>
    <row r="67" spans="1:25" ht="24.95" customHeight="1" x14ac:dyDescent="0.25">
      <c r="A67" s="27">
        <v>1078</v>
      </c>
      <c r="B67" s="31" t="s">
        <v>309</v>
      </c>
      <c r="C67" s="20">
        <v>45176</v>
      </c>
      <c r="D67" s="32">
        <v>1023933501</v>
      </c>
      <c r="E67" s="33" t="s">
        <v>310</v>
      </c>
      <c r="F67" s="34" t="s">
        <v>24</v>
      </c>
      <c r="G67" s="21" t="s">
        <v>25</v>
      </c>
      <c r="H67" s="34" t="s">
        <v>26</v>
      </c>
      <c r="I67" s="34" t="s">
        <v>27</v>
      </c>
      <c r="J67" s="25" t="s">
        <v>55</v>
      </c>
      <c r="K67" s="20">
        <v>45177</v>
      </c>
      <c r="L67" s="20">
        <v>45290</v>
      </c>
      <c r="M67" s="36" t="s">
        <v>109</v>
      </c>
      <c r="N67" s="21" t="s">
        <v>311</v>
      </c>
      <c r="O67" s="37">
        <v>35639987</v>
      </c>
      <c r="P67" s="37">
        <v>9378944</v>
      </c>
      <c r="Q67" s="32" t="s">
        <v>30</v>
      </c>
      <c r="R67" s="21"/>
      <c r="S67" s="21" t="s">
        <v>37</v>
      </c>
      <c r="T67" s="21" t="s">
        <v>37</v>
      </c>
      <c r="U67" s="21" t="s">
        <v>212</v>
      </c>
      <c r="V67" s="25" t="s">
        <v>39</v>
      </c>
      <c r="W67" s="25"/>
      <c r="X67" s="21" t="s">
        <v>31</v>
      </c>
      <c r="Y67" s="21" t="s">
        <v>32</v>
      </c>
    </row>
    <row r="68" spans="1:25" ht="24.95" customHeight="1" x14ac:dyDescent="0.25">
      <c r="A68" s="27">
        <v>1079</v>
      </c>
      <c r="B68" s="31" t="s">
        <v>312</v>
      </c>
      <c r="C68" s="20">
        <v>45189</v>
      </c>
      <c r="D68" s="32">
        <v>1118842503</v>
      </c>
      <c r="E68" s="33" t="s">
        <v>313</v>
      </c>
      <c r="F68" s="34" t="s">
        <v>314</v>
      </c>
      <c r="G68" s="21" t="s">
        <v>25</v>
      </c>
      <c r="H68" s="34" t="s">
        <v>26</v>
      </c>
      <c r="I68" s="34" t="s">
        <v>27</v>
      </c>
      <c r="J68" s="25" t="s">
        <v>55</v>
      </c>
      <c r="K68" s="20">
        <v>45191</v>
      </c>
      <c r="L68" s="20">
        <v>45290</v>
      </c>
      <c r="M68" s="36" t="s">
        <v>315</v>
      </c>
      <c r="N68" s="21" t="s">
        <v>29</v>
      </c>
      <c r="O68" s="37">
        <v>26458333</v>
      </c>
      <c r="P68" s="37">
        <v>6250000</v>
      </c>
      <c r="Q68" s="32" t="s">
        <v>30</v>
      </c>
      <c r="R68" s="21"/>
      <c r="S68" s="21" t="s">
        <v>34</v>
      </c>
      <c r="T68" s="21" t="s">
        <v>34</v>
      </c>
      <c r="U68" s="21" t="s">
        <v>60</v>
      </c>
      <c r="V68" s="25" t="s">
        <v>61</v>
      </c>
      <c r="W68" s="25"/>
      <c r="X68" s="21" t="s">
        <v>31</v>
      </c>
      <c r="Y68" s="21" t="s">
        <v>32</v>
      </c>
    </row>
    <row r="69" spans="1:25" ht="24.95" customHeight="1" x14ac:dyDescent="0.25">
      <c r="A69" s="27">
        <v>1080</v>
      </c>
      <c r="B69" s="31" t="s">
        <v>316</v>
      </c>
      <c r="C69" s="20">
        <v>45191</v>
      </c>
      <c r="D69" s="32">
        <v>87574154</v>
      </c>
      <c r="E69" s="33" t="s">
        <v>317</v>
      </c>
      <c r="F69" s="34" t="s">
        <v>24</v>
      </c>
      <c r="G69" s="21" t="s">
        <v>25</v>
      </c>
      <c r="H69" s="34" t="s">
        <v>26</v>
      </c>
      <c r="I69" s="34" t="s">
        <v>27</v>
      </c>
      <c r="J69" s="25" t="s">
        <v>55</v>
      </c>
      <c r="K69" s="20">
        <v>45194</v>
      </c>
      <c r="L69" s="20">
        <v>45290</v>
      </c>
      <c r="M69" s="36" t="s">
        <v>318</v>
      </c>
      <c r="N69" s="21" t="s">
        <v>29</v>
      </c>
      <c r="O69" s="37">
        <v>32000000</v>
      </c>
      <c r="P69" s="37">
        <v>8000000</v>
      </c>
      <c r="Q69" s="32" t="s">
        <v>30</v>
      </c>
      <c r="R69" s="21"/>
      <c r="S69" s="21" t="s">
        <v>47</v>
      </c>
      <c r="T69" s="21" t="s">
        <v>47</v>
      </c>
      <c r="U69" s="21" t="s">
        <v>58</v>
      </c>
      <c r="V69" s="25" t="s">
        <v>48</v>
      </c>
      <c r="W69" s="25"/>
      <c r="X69" s="21" t="s">
        <v>31</v>
      </c>
      <c r="Y69" s="21" t="s">
        <v>32</v>
      </c>
    </row>
    <row r="70" spans="1:25" ht="24.95" customHeight="1" x14ac:dyDescent="0.25">
      <c r="A70" s="27">
        <v>1083</v>
      </c>
      <c r="B70" s="31" t="s">
        <v>319</v>
      </c>
      <c r="C70" s="20">
        <v>45181</v>
      </c>
      <c r="D70" s="32">
        <v>1085301648</v>
      </c>
      <c r="E70" s="33" t="s">
        <v>320</v>
      </c>
      <c r="F70" s="34" t="s">
        <v>24</v>
      </c>
      <c r="G70" s="21" t="s">
        <v>25</v>
      </c>
      <c r="H70" s="34" t="s">
        <v>26</v>
      </c>
      <c r="I70" s="34" t="s">
        <v>27</v>
      </c>
      <c r="J70" s="25" t="s">
        <v>55</v>
      </c>
      <c r="K70" s="20">
        <v>45182</v>
      </c>
      <c r="L70" s="20">
        <v>45198</v>
      </c>
      <c r="M70" s="36" t="s">
        <v>195</v>
      </c>
      <c r="N70" s="21" t="s">
        <v>321</v>
      </c>
      <c r="O70" s="37">
        <v>26366667</v>
      </c>
      <c r="P70" s="37">
        <v>7000000</v>
      </c>
      <c r="Q70" s="32" t="s">
        <v>30</v>
      </c>
      <c r="R70" s="21"/>
      <c r="S70" s="21" t="s">
        <v>37</v>
      </c>
      <c r="T70" s="21" t="s">
        <v>37</v>
      </c>
      <c r="U70" s="21" t="s">
        <v>212</v>
      </c>
      <c r="V70" s="25" t="s">
        <v>39</v>
      </c>
      <c r="W70" s="25"/>
      <c r="X70" s="21" t="s">
        <v>31</v>
      </c>
      <c r="Y70" s="21" t="s">
        <v>322</v>
      </c>
    </row>
    <row r="71" spans="1:25" ht="24.95" customHeight="1" x14ac:dyDescent="0.25">
      <c r="A71" s="27">
        <v>1084</v>
      </c>
      <c r="B71" s="31" t="s">
        <v>323</v>
      </c>
      <c r="C71" s="20">
        <v>45175</v>
      </c>
      <c r="D71" s="32">
        <v>1037601924</v>
      </c>
      <c r="E71" s="33" t="s">
        <v>324</v>
      </c>
      <c r="F71" s="34" t="s">
        <v>24</v>
      </c>
      <c r="G71" s="21" t="s">
        <v>25</v>
      </c>
      <c r="H71" s="34" t="s">
        <v>26</v>
      </c>
      <c r="I71" s="34" t="s">
        <v>27</v>
      </c>
      <c r="J71" s="25" t="s">
        <v>55</v>
      </c>
      <c r="K71" s="20">
        <v>45180</v>
      </c>
      <c r="L71" s="20">
        <v>45290</v>
      </c>
      <c r="M71" s="36" t="s">
        <v>325</v>
      </c>
      <c r="N71" s="21" t="s">
        <v>29</v>
      </c>
      <c r="O71" s="37">
        <v>27600000</v>
      </c>
      <c r="P71" s="37">
        <v>7200000</v>
      </c>
      <c r="Q71" s="32" t="s">
        <v>30</v>
      </c>
      <c r="R71" s="21"/>
      <c r="S71" s="21" t="s">
        <v>73</v>
      </c>
      <c r="T71" s="21" t="s">
        <v>74</v>
      </c>
      <c r="U71" s="21" t="s">
        <v>75</v>
      </c>
      <c r="V71" s="25" t="s">
        <v>76</v>
      </c>
      <c r="W71" s="25"/>
      <c r="X71" s="21" t="s">
        <v>31</v>
      </c>
      <c r="Y71" s="21" t="s">
        <v>32</v>
      </c>
    </row>
    <row r="72" spans="1:25" ht="24.95" customHeight="1" x14ac:dyDescent="0.25">
      <c r="A72" s="27">
        <v>1085</v>
      </c>
      <c r="B72" s="31" t="s">
        <v>326</v>
      </c>
      <c r="C72" s="20">
        <v>45176</v>
      </c>
      <c r="D72" s="32">
        <v>79561303</v>
      </c>
      <c r="E72" s="33" t="s">
        <v>327</v>
      </c>
      <c r="F72" s="34" t="s">
        <v>24</v>
      </c>
      <c r="G72" s="21" t="s">
        <v>25</v>
      </c>
      <c r="H72" s="34" t="s">
        <v>26</v>
      </c>
      <c r="I72" s="34" t="s">
        <v>27</v>
      </c>
      <c r="J72" s="25" t="s">
        <v>55</v>
      </c>
      <c r="K72" s="20">
        <v>45177</v>
      </c>
      <c r="L72" s="20">
        <v>45278</v>
      </c>
      <c r="M72" s="36" t="s">
        <v>328</v>
      </c>
      <c r="N72" s="21" t="s">
        <v>29</v>
      </c>
      <c r="O72" s="37">
        <v>25326000</v>
      </c>
      <c r="P72" s="37">
        <v>7449000</v>
      </c>
      <c r="Q72" s="32" t="s">
        <v>30</v>
      </c>
      <c r="R72" s="21"/>
      <c r="S72" s="21" t="s">
        <v>64</v>
      </c>
      <c r="T72" s="21" t="s">
        <v>64</v>
      </c>
      <c r="U72" s="21" t="s">
        <v>65</v>
      </c>
      <c r="V72" s="25" t="s">
        <v>78</v>
      </c>
      <c r="W72" s="25"/>
      <c r="X72" s="21" t="s">
        <v>31</v>
      </c>
      <c r="Y72" s="21" t="s">
        <v>32</v>
      </c>
    </row>
    <row r="73" spans="1:25" ht="24.95" customHeight="1" x14ac:dyDescent="0.25">
      <c r="A73" s="27">
        <v>1086</v>
      </c>
      <c r="B73" s="31" t="s">
        <v>329</v>
      </c>
      <c r="C73" s="20">
        <v>45176</v>
      </c>
      <c r="D73" s="32">
        <v>1024473608</v>
      </c>
      <c r="E73" s="33" t="s">
        <v>330</v>
      </c>
      <c r="F73" s="34" t="s">
        <v>24</v>
      </c>
      <c r="G73" s="21" t="s">
        <v>25</v>
      </c>
      <c r="H73" s="34" t="s">
        <v>26</v>
      </c>
      <c r="I73" s="34" t="s">
        <v>27</v>
      </c>
      <c r="J73" s="25" t="s">
        <v>55</v>
      </c>
      <c r="K73" s="20">
        <v>45180</v>
      </c>
      <c r="L73" s="20">
        <v>45278</v>
      </c>
      <c r="M73" s="36" t="s">
        <v>331</v>
      </c>
      <c r="N73" s="21" t="s">
        <v>29</v>
      </c>
      <c r="O73" s="37">
        <v>11286346</v>
      </c>
      <c r="P73" s="37">
        <v>3455000</v>
      </c>
      <c r="Q73" s="32" t="s">
        <v>30</v>
      </c>
      <c r="R73" s="21"/>
      <c r="S73" s="21" t="s">
        <v>64</v>
      </c>
      <c r="T73" s="21" t="s">
        <v>64</v>
      </c>
      <c r="U73" s="21" t="s">
        <v>65</v>
      </c>
      <c r="V73" s="25" t="s">
        <v>78</v>
      </c>
      <c r="W73" s="21" t="s">
        <v>113</v>
      </c>
      <c r="X73" s="21" t="s">
        <v>31</v>
      </c>
      <c r="Y73" s="21" t="s">
        <v>32</v>
      </c>
    </row>
    <row r="74" spans="1:25" ht="24.95" customHeight="1" x14ac:dyDescent="0.25">
      <c r="A74" s="27">
        <v>1087</v>
      </c>
      <c r="B74" s="31" t="s">
        <v>332</v>
      </c>
      <c r="C74" s="20">
        <v>45175</v>
      </c>
      <c r="D74" s="32">
        <v>65737868</v>
      </c>
      <c r="E74" s="33" t="s">
        <v>333</v>
      </c>
      <c r="F74" s="34" t="s">
        <v>24</v>
      </c>
      <c r="G74" s="21" t="s">
        <v>25</v>
      </c>
      <c r="H74" s="34" t="s">
        <v>26</v>
      </c>
      <c r="I74" s="34" t="s">
        <v>27</v>
      </c>
      <c r="J74" s="25" t="s">
        <v>55</v>
      </c>
      <c r="K74" s="20">
        <v>45177</v>
      </c>
      <c r="L74" s="20">
        <v>45290</v>
      </c>
      <c r="M74" s="36" t="s">
        <v>334</v>
      </c>
      <c r="N74" s="21" t="s">
        <v>29</v>
      </c>
      <c r="O74" s="37">
        <v>43125000</v>
      </c>
      <c r="P74" s="37">
        <v>11250000</v>
      </c>
      <c r="Q74" s="32" t="s">
        <v>30</v>
      </c>
      <c r="R74" s="21"/>
      <c r="S74" s="21" t="s">
        <v>33</v>
      </c>
      <c r="T74" s="21" t="s">
        <v>33</v>
      </c>
      <c r="U74" s="21" t="s">
        <v>82</v>
      </c>
      <c r="V74" s="25" t="s">
        <v>83</v>
      </c>
      <c r="W74" s="25"/>
      <c r="X74" s="21" t="s">
        <v>31</v>
      </c>
      <c r="Y74" s="21" t="s">
        <v>32</v>
      </c>
    </row>
    <row r="75" spans="1:25" ht="24.95" customHeight="1" x14ac:dyDescent="0.25">
      <c r="A75" s="27">
        <v>1088</v>
      </c>
      <c r="B75" s="31" t="s">
        <v>335</v>
      </c>
      <c r="C75" s="20">
        <v>45177</v>
      </c>
      <c r="D75" s="32">
        <v>80032972</v>
      </c>
      <c r="E75" s="33" t="s">
        <v>336</v>
      </c>
      <c r="F75" s="34" t="s">
        <v>24</v>
      </c>
      <c r="G75" s="21" t="s">
        <v>25</v>
      </c>
      <c r="H75" s="34" t="s">
        <v>26</v>
      </c>
      <c r="I75" s="34" t="s">
        <v>27</v>
      </c>
      <c r="J75" s="25" t="s">
        <v>55</v>
      </c>
      <c r="K75" s="20">
        <v>45181</v>
      </c>
      <c r="L75" s="20">
        <v>45290</v>
      </c>
      <c r="M75" s="36" t="s">
        <v>337</v>
      </c>
      <c r="N75" s="21" t="s">
        <v>29</v>
      </c>
      <c r="O75" s="37">
        <v>34500000</v>
      </c>
      <c r="P75" s="37">
        <v>9000000</v>
      </c>
      <c r="Q75" s="32" t="s">
        <v>30</v>
      </c>
      <c r="R75" s="21"/>
      <c r="S75" s="21" t="s">
        <v>34</v>
      </c>
      <c r="T75" s="21" t="s">
        <v>34</v>
      </c>
      <c r="U75" s="21" t="s">
        <v>60</v>
      </c>
      <c r="V75" s="25" t="s">
        <v>61</v>
      </c>
      <c r="W75" s="25"/>
      <c r="X75" s="21" t="s">
        <v>31</v>
      </c>
      <c r="Y75" s="21" t="s">
        <v>32</v>
      </c>
    </row>
    <row r="76" spans="1:25" ht="24.95" customHeight="1" x14ac:dyDescent="0.25">
      <c r="A76" s="27">
        <v>1089</v>
      </c>
      <c r="B76" s="31" t="s">
        <v>338</v>
      </c>
      <c r="C76" s="20">
        <v>45183</v>
      </c>
      <c r="D76" s="32">
        <v>39625023</v>
      </c>
      <c r="E76" s="33" t="s">
        <v>339</v>
      </c>
      <c r="F76" s="34" t="s">
        <v>24</v>
      </c>
      <c r="G76" s="21" t="s">
        <v>25</v>
      </c>
      <c r="H76" s="34" t="s">
        <v>26</v>
      </c>
      <c r="I76" s="34" t="s">
        <v>27</v>
      </c>
      <c r="J76" s="25" t="s">
        <v>55</v>
      </c>
      <c r="K76" s="20">
        <v>45188</v>
      </c>
      <c r="L76" s="20">
        <v>45260</v>
      </c>
      <c r="M76" s="36" t="s">
        <v>340</v>
      </c>
      <c r="N76" s="21" t="s">
        <v>29</v>
      </c>
      <c r="O76" s="37">
        <v>29000000</v>
      </c>
      <c r="P76" s="37">
        <v>10000000</v>
      </c>
      <c r="Q76" s="32" t="s">
        <v>30</v>
      </c>
      <c r="R76" s="21"/>
      <c r="S76" s="21" t="s">
        <v>34</v>
      </c>
      <c r="T76" s="21" t="s">
        <v>34</v>
      </c>
      <c r="U76" s="21" t="s">
        <v>60</v>
      </c>
      <c r="V76" s="25" t="s">
        <v>61</v>
      </c>
      <c r="W76" s="25"/>
      <c r="X76" s="21" t="s">
        <v>31</v>
      </c>
      <c r="Y76" s="21" t="s">
        <v>32</v>
      </c>
    </row>
    <row r="77" spans="1:25" ht="24.95" customHeight="1" x14ac:dyDescent="0.25">
      <c r="A77" s="27">
        <v>1090</v>
      </c>
      <c r="B77" s="31" t="s">
        <v>341</v>
      </c>
      <c r="C77" s="20">
        <v>45194</v>
      </c>
      <c r="D77" s="32">
        <v>1110477708</v>
      </c>
      <c r="E77" s="33" t="s">
        <v>342</v>
      </c>
      <c r="F77" s="34" t="s">
        <v>24</v>
      </c>
      <c r="G77" s="21" t="s">
        <v>25</v>
      </c>
      <c r="H77" s="34" t="s">
        <v>26</v>
      </c>
      <c r="I77" s="34" t="s">
        <v>27</v>
      </c>
      <c r="J77" s="25" t="s">
        <v>55</v>
      </c>
      <c r="K77" s="20">
        <v>45197</v>
      </c>
      <c r="L77" s="20">
        <v>45290</v>
      </c>
      <c r="M77" s="36" t="s">
        <v>343</v>
      </c>
      <c r="N77" s="21" t="s">
        <v>29</v>
      </c>
      <c r="O77" s="37">
        <v>23040000</v>
      </c>
      <c r="P77" s="37">
        <v>7200000</v>
      </c>
      <c r="Q77" s="32" t="s">
        <v>30</v>
      </c>
      <c r="R77" s="21"/>
      <c r="S77" s="21" t="s">
        <v>33</v>
      </c>
      <c r="T77" s="21" t="s">
        <v>33</v>
      </c>
      <c r="U77" s="21" t="s">
        <v>82</v>
      </c>
      <c r="V77" s="25" t="s">
        <v>83</v>
      </c>
      <c r="W77" s="25"/>
      <c r="X77" s="21" t="s">
        <v>31</v>
      </c>
      <c r="Y77" s="21" t="s">
        <v>32</v>
      </c>
    </row>
    <row r="78" spans="1:25" ht="24.95" customHeight="1" x14ac:dyDescent="0.25">
      <c r="A78" s="27">
        <v>1092</v>
      </c>
      <c r="B78" s="31" t="s">
        <v>344</v>
      </c>
      <c r="C78" s="20">
        <v>45180</v>
      </c>
      <c r="D78" s="32">
        <v>51995431</v>
      </c>
      <c r="E78" s="33" t="s">
        <v>345</v>
      </c>
      <c r="F78" s="34" t="s">
        <v>24</v>
      </c>
      <c r="G78" s="21" t="s">
        <v>25</v>
      </c>
      <c r="H78" s="34" t="s">
        <v>26</v>
      </c>
      <c r="I78" s="34" t="s">
        <v>27</v>
      </c>
      <c r="J78" s="25" t="s">
        <v>55</v>
      </c>
      <c r="K78" s="20">
        <v>45181</v>
      </c>
      <c r="L78" s="20">
        <v>45260</v>
      </c>
      <c r="M78" s="36" t="s">
        <v>346</v>
      </c>
      <c r="N78" s="21" t="s">
        <v>29</v>
      </c>
      <c r="O78" s="37">
        <v>30000000</v>
      </c>
      <c r="P78" s="37">
        <v>10000000</v>
      </c>
      <c r="Q78" s="32" t="s">
        <v>30</v>
      </c>
      <c r="R78" s="21"/>
      <c r="S78" s="21" t="s">
        <v>34</v>
      </c>
      <c r="T78" s="21" t="s">
        <v>34</v>
      </c>
      <c r="U78" s="21" t="s">
        <v>60</v>
      </c>
      <c r="V78" s="25" t="s">
        <v>61</v>
      </c>
      <c r="W78" s="25"/>
      <c r="X78" s="21" t="s">
        <v>31</v>
      </c>
      <c r="Y78" s="21" t="s">
        <v>32</v>
      </c>
    </row>
    <row r="79" spans="1:25" ht="24.95" customHeight="1" x14ac:dyDescent="0.25">
      <c r="A79" s="27">
        <v>1093</v>
      </c>
      <c r="B79" s="31" t="s">
        <v>347</v>
      </c>
      <c r="C79" s="20">
        <v>45181</v>
      </c>
      <c r="D79" s="32">
        <v>1032425507</v>
      </c>
      <c r="E79" s="33" t="s">
        <v>348</v>
      </c>
      <c r="F79" s="34" t="s">
        <v>24</v>
      </c>
      <c r="G79" s="21" t="s">
        <v>25</v>
      </c>
      <c r="H79" s="34" t="s">
        <v>26</v>
      </c>
      <c r="I79" s="34" t="s">
        <v>27</v>
      </c>
      <c r="J79" s="25" t="s">
        <v>55</v>
      </c>
      <c r="K79" s="20">
        <v>45183</v>
      </c>
      <c r="L79" s="20">
        <v>45273</v>
      </c>
      <c r="M79" s="36" t="s">
        <v>349</v>
      </c>
      <c r="N79" s="21" t="s">
        <v>29</v>
      </c>
      <c r="O79" s="37">
        <v>23625000</v>
      </c>
      <c r="P79" s="37">
        <v>7875000</v>
      </c>
      <c r="Q79" s="32" t="s">
        <v>30</v>
      </c>
      <c r="R79" s="21"/>
      <c r="S79" s="21" t="s">
        <v>34</v>
      </c>
      <c r="T79" s="21" t="s">
        <v>34</v>
      </c>
      <c r="U79" s="21" t="s">
        <v>60</v>
      </c>
      <c r="V79" s="25" t="s">
        <v>61</v>
      </c>
      <c r="W79" s="25"/>
      <c r="X79" s="21" t="s">
        <v>31</v>
      </c>
      <c r="Y79" t="s">
        <v>32</v>
      </c>
    </row>
    <row r="80" spans="1:25" ht="24.95" customHeight="1" x14ac:dyDescent="0.25">
      <c r="A80" s="27">
        <v>1094</v>
      </c>
      <c r="B80" s="31" t="s">
        <v>350</v>
      </c>
      <c r="C80" s="20">
        <v>45181</v>
      </c>
      <c r="D80" s="32">
        <v>52243769</v>
      </c>
      <c r="E80" s="33" t="s">
        <v>351</v>
      </c>
      <c r="F80" s="34" t="s">
        <v>24</v>
      </c>
      <c r="G80" s="21" t="s">
        <v>25</v>
      </c>
      <c r="H80" s="34" t="s">
        <v>26</v>
      </c>
      <c r="I80" s="34" t="s">
        <v>27</v>
      </c>
      <c r="J80" s="25" t="s">
        <v>55</v>
      </c>
      <c r="K80" s="20">
        <v>45184</v>
      </c>
      <c r="L80" s="20">
        <v>45274</v>
      </c>
      <c r="M80" s="36" t="s">
        <v>299</v>
      </c>
      <c r="N80" s="21" t="s">
        <v>29</v>
      </c>
      <c r="O80" s="37">
        <v>23625000</v>
      </c>
      <c r="P80" s="37">
        <v>7875000</v>
      </c>
      <c r="Q80" s="32" t="s">
        <v>30</v>
      </c>
      <c r="R80" s="21"/>
      <c r="S80" s="21" t="s">
        <v>34</v>
      </c>
      <c r="T80" s="21" t="s">
        <v>34</v>
      </c>
      <c r="U80" s="21" t="s">
        <v>60</v>
      </c>
      <c r="V80" s="25" t="s">
        <v>61</v>
      </c>
      <c r="W80" s="25"/>
      <c r="X80" s="21" t="s">
        <v>31</v>
      </c>
      <c r="Y80" s="21" t="s">
        <v>32</v>
      </c>
    </row>
    <row r="81" spans="1:25" ht="24.95" customHeight="1" x14ac:dyDescent="0.25">
      <c r="A81" s="27">
        <v>1095</v>
      </c>
      <c r="B81" s="31" t="s">
        <v>352</v>
      </c>
      <c r="C81" s="20">
        <v>45182</v>
      </c>
      <c r="D81" s="32">
        <v>1033692527</v>
      </c>
      <c r="E81" s="33" t="s">
        <v>353</v>
      </c>
      <c r="F81" s="34" t="s">
        <v>24</v>
      </c>
      <c r="G81" s="21" t="s">
        <v>25</v>
      </c>
      <c r="H81" s="34" t="s">
        <v>26</v>
      </c>
      <c r="I81" s="34" t="s">
        <v>27</v>
      </c>
      <c r="J81" s="25" t="s">
        <v>55</v>
      </c>
      <c r="K81" s="20">
        <v>45184</v>
      </c>
      <c r="L81" s="20">
        <v>45274</v>
      </c>
      <c r="M81" s="36" t="s">
        <v>354</v>
      </c>
      <c r="N81" s="21" t="s">
        <v>29</v>
      </c>
      <c r="O81" s="37">
        <v>24000000</v>
      </c>
      <c r="P81" s="37">
        <v>8000000</v>
      </c>
      <c r="Q81" s="32" t="s">
        <v>30</v>
      </c>
      <c r="R81" s="21"/>
      <c r="S81" s="21" t="s">
        <v>35</v>
      </c>
      <c r="T81" s="21" t="s">
        <v>35</v>
      </c>
      <c r="U81" s="21" t="s">
        <v>45</v>
      </c>
      <c r="V81" s="25" t="s">
        <v>43</v>
      </c>
      <c r="W81" s="25"/>
      <c r="X81" s="21" t="s">
        <v>31</v>
      </c>
      <c r="Y81" s="21" t="s">
        <v>32</v>
      </c>
    </row>
    <row r="82" spans="1:25" ht="24.95" customHeight="1" x14ac:dyDescent="0.25">
      <c r="A82" s="27">
        <v>1096</v>
      </c>
      <c r="B82" s="31" t="s">
        <v>355</v>
      </c>
      <c r="C82" s="20">
        <v>45181</v>
      </c>
      <c r="D82" s="32">
        <v>37339596</v>
      </c>
      <c r="E82" s="33" t="s">
        <v>356</v>
      </c>
      <c r="F82" s="34" t="s">
        <v>24</v>
      </c>
      <c r="G82" s="21" t="s">
        <v>25</v>
      </c>
      <c r="H82" s="34" t="s">
        <v>26</v>
      </c>
      <c r="I82" s="34" t="s">
        <v>27</v>
      </c>
      <c r="J82" s="25" t="s">
        <v>55</v>
      </c>
      <c r="K82" s="20">
        <v>45182</v>
      </c>
      <c r="L82" s="20">
        <v>45290</v>
      </c>
      <c r="M82" s="36" t="s">
        <v>357</v>
      </c>
      <c r="N82" s="21" t="s">
        <v>29</v>
      </c>
      <c r="O82" s="37">
        <v>25000000</v>
      </c>
      <c r="P82" s="37">
        <v>6250000</v>
      </c>
      <c r="Q82" s="32" t="s">
        <v>30</v>
      </c>
      <c r="R82" s="21"/>
      <c r="S82" s="21" t="s">
        <v>34</v>
      </c>
      <c r="T82" s="21" t="s">
        <v>34</v>
      </c>
      <c r="U82" s="21" t="s">
        <v>60</v>
      </c>
      <c r="V82" s="25" t="s">
        <v>61</v>
      </c>
      <c r="W82" s="25"/>
      <c r="X82" s="21" t="s">
        <v>31</v>
      </c>
      <c r="Y82" s="21" t="s">
        <v>32</v>
      </c>
    </row>
    <row r="83" spans="1:25" ht="24.95" customHeight="1" x14ac:dyDescent="0.25">
      <c r="A83" s="27">
        <v>1097</v>
      </c>
      <c r="B83" s="31" t="s">
        <v>358</v>
      </c>
      <c r="C83" s="20">
        <v>45181</v>
      </c>
      <c r="D83" s="32">
        <v>1143369784</v>
      </c>
      <c r="E83" s="33" t="s">
        <v>359</v>
      </c>
      <c r="F83" s="34" t="s">
        <v>24</v>
      </c>
      <c r="G83" s="21" t="s">
        <v>25</v>
      </c>
      <c r="H83" s="34" t="s">
        <v>26</v>
      </c>
      <c r="I83" s="34" t="s">
        <v>27</v>
      </c>
      <c r="J83" s="25" t="s">
        <v>55</v>
      </c>
      <c r="K83" s="20">
        <v>45184</v>
      </c>
      <c r="L83" s="20">
        <v>45290</v>
      </c>
      <c r="M83" s="36" t="s">
        <v>360</v>
      </c>
      <c r="N83" s="21" t="s">
        <v>29</v>
      </c>
      <c r="O83" s="37">
        <v>32000000</v>
      </c>
      <c r="P83" s="37">
        <v>8000000</v>
      </c>
      <c r="Q83" s="32" t="s">
        <v>30</v>
      </c>
      <c r="R83" s="21"/>
      <c r="S83" s="21" t="s">
        <v>47</v>
      </c>
      <c r="T83" s="21" t="s">
        <v>47</v>
      </c>
      <c r="U83" s="21" t="s">
        <v>58</v>
      </c>
      <c r="V83" s="25" t="s">
        <v>48</v>
      </c>
      <c r="W83" s="25"/>
      <c r="X83" s="21" t="s">
        <v>31</v>
      </c>
      <c r="Y83" s="21" t="s">
        <v>32</v>
      </c>
    </row>
    <row r="84" spans="1:25" ht="24.95" customHeight="1" x14ac:dyDescent="0.25">
      <c r="A84" s="27">
        <v>1098</v>
      </c>
      <c r="B84" s="31" t="s">
        <v>361</v>
      </c>
      <c r="C84" s="20">
        <v>45180</v>
      </c>
      <c r="D84" s="32">
        <v>15372414</v>
      </c>
      <c r="E84" s="33" t="s">
        <v>362</v>
      </c>
      <c r="F84" s="34" t="s">
        <v>24</v>
      </c>
      <c r="G84" s="21" t="s">
        <v>25</v>
      </c>
      <c r="H84" s="34" t="s">
        <v>26</v>
      </c>
      <c r="I84" s="34" t="s">
        <v>27</v>
      </c>
      <c r="J84" s="25" t="s">
        <v>55</v>
      </c>
      <c r="K84" s="20">
        <v>45182</v>
      </c>
      <c r="L84" s="20">
        <v>45290</v>
      </c>
      <c r="M84" s="36" t="s">
        <v>363</v>
      </c>
      <c r="N84" s="21" t="s">
        <v>29</v>
      </c>
      <c r="O84" s="37">
        <v>36333333</v>
      </c>
      <c r="P84" s="37">
        <v>10000000</v>
      </c>
      <c r="Q84" s="32" t="s">
        <v>30</v>
      </c>
      <c r="R84" s="21"/>
      <c r="S84" s="21" t="s">
        <v>51</v>
      </c>
      <c r="T84" s="21" t="s">
        <v>146</v>
      </c>
      <c r="U84" s="21" t="s">
        <v>106</v>
      </c>
      <c r="V84" s="25" t="s">
        <v>107</v>
      </c>
      <c r="W84" s="25"/>
      <c r="X84" s="21" t="s">
        <v>31</v>
      </c>
      <c r="Y84" s="21" t="s">
        <v>32</v>
      </c>
    </row>
    <row r="85" spans="1:25" ht="24.95" customHeight="1" x14ac:dyDescent="0.25">
      <c r="A85" s="27">
        <v>1099</v>
      </c>
      <c r="B85" s="31" t="s">
        <v>364</v>
      </c>
      <c r="C85" s="20">
        <v>45183</v>
      </c>
      <c r="D85" s="32">
        <v>51658891</v>
      </c>
      <c r="E85" s="33" t="s">
        <v>365</v>
      </c>
      <c r="F85" s="34" t="s">
        <v>24</v>
      </c>
      <c r="G85" s="21" t="s">
        <v>25</v>
      </c>
      <c r="H85" s="34" t="s">
        <v>26</v>
      </c>
      <c r="I85" s="34" t="s">
        <v>27</v>
      </c>
      <c r="J85" s="25" t="s">
        <v>55</v>
      </c>
      <c r="K85" s="20">
        <v>45187</v>
      </c>
      <c r="L85" s="20">
        <v>45278</v>
      </c>
      <c r="M85" s="36" t="s">
        <v>366</v>
      </c>
      <c r="N85" s="21" t="s">
        <v>29</v>
      </c>
      <c r="O85" s="37">
        <v>23335200</v>
      </c>
      <c r="P85" s="37">
        <v>6482000</v>
      </c>
      <c r="Q85" s="32" t="s">
        <v>30</v>
      </c>
      <c r="R85" s="21"/>
      <c r="S85" s="21" t="s">
        <v>64</v>
      </c>
      <c r="T85" s="21" t="s">
        <v>64</v>
      </c>
      <c r="U85" s="21" t="s">
        <v>65</v>
      </c>
      <c r="V85" s="25" t="s">
        <v>78</v>
      </c>
      <c r="W85" s="25"/>
      <c r="X85" s="21" t="s">
        <v>31</v>
      </c>
      <c r="Y85" s="21" t="s">
        <v>32</v>
      </c>
    </row>
    <row r="86" spans="1:25" ht="24.95" customHeight="1" x14ac:dyDescent="0.25">
      <c r="A86" s="27">
        <v>1100</v>
      </c>
      <c r="B86" s="31" t="s">
        <v>367</v>
      </c>
      <c r="C86" s="20">
        <v>45183</v>
      </c>
      <c r="D86" s="32">
        <v>1032369951</v>
      </c>
      <c r="E86" s="33" t="s">
        <v>368</v>
      </c>
      <c r="F86" s="34" t="s">
        <v>24</v>
      </c>
      <c r="G86" s="21" t="s">
        <v>25</v>
      </c>
      <c r="H86" s="34" t="s">
        <v>26</v>
      </c>
      <c r="I86" s="34" t="s">
        <v>27</v>
      </c>
      <c r="J86" s="25" t="s">
        <v>55</v>
      </c>
      <c r="K86" s="20">
        <v>45187</v>
      </c>
      <c r="L86" s="20">
        <v>45290</v>
      </c>
      <c r="M86" s="36" t="s">
        <v>369</v>
      </c>
      <c r="N86" s="21" t="s">
        <v>29</v>
      </c>
      <c r="O86" s="37">
        <v>35478144</v>
      </c>
      <c r="P86" s="37">
        <v>8869536</v>
      </c>
      <c r="Q86" s="32" t="s">
        <v>30</v>
      </c>
      <c r="R86" s="21"/>
      <c r="S86" s="21" t="s">
        <v>47</v>
      </c>
      <c r="T86" s="21" t="s">
        <v>47</v>
      </c>
      <c r="U86" s="21" t="s">
        <v>62</v>
      </c>
      <c r="V86" s="25" t="s">
        <v>63</v>
      </c>
      <c r="W86" s="25"/>
      <c r="X86" s="21" t="s">
        <v>31</v>
      </c>
      <c r="Y86" s="21" t="s">
        <v>32</v>
      </c>
    </row>
    <row r="87" spans="1:25" ht="24.95" customHeight="1" x14ac:dyDescent="0.25">
      <c r="A87" s="27">
        <v>1101</v>
      </c>
      <c r="B87" s="31" t="s">
        <v>370</v>
      </c>
      <c r="C87" s="20">
        <v>45181</v>
      </c>
      <c r="D87" s="32">
        <v>93362334</v>
      </c>
      <c r="E87" s="33" t="s">
        <v>371</v>
      </c>
      <c r="F87" s="34" t="s">
        <v>24</v>
      </c>
      <c r="G87" s="21" t="s">
        <v>25</v>
      </c>
      <c r="H87" s="34" t="s">
        <v>26</v>
      </c>
      <c r="I87" s="34" t="s">
        <v>27</v>
      </c>
      <c r="J87" s="25" t="s">
        <v>55</v>
      </c>
      <c r="K87" s="20">
        <v>45183</v>
      </c>
      <c r="L87" s="20">
        <v>45278</v>
      </c>
      <c r="M87" s="36" t="s">
        <v>372</v>
      </c>
      <c r="N87" s="21" t="s">
        <v>29</v>
      </c>
      <c r="O87" s="37">
        <v>36842400</v>
      </c>
      <c r="P87" s="37">
        <v>10234000</v>
      </c>
      <c r="Q87" s="32" t="s">
        <v>28</v>
      </c>
      <c r="R87" s="21"/>
      <c r="S87" s="21" t="s">
        <v>64</v>
      </c>
      <c r="T87" s="21" t="s">
        <v>64</v>
      </c>
      <c r="U87" s="21" t="s">
        <v>65</v>
      </c>
      <c r="V87" s="25" t="s">
        <v>78</v>
      </c>
      <c r="W87" s="25"/>
      <c r="X87" s="21" t="s">
        <v>31</v>
      </c>
      <c r="Y87" s="21" t="s">
        <v>32</v>
      </c>
    </row>
    <row r="88" spans="1:25" ht="24.95" customHeight="1" x14ac:dyDescent="0.25">
      <c r="A88" s="27">
        <v>1102</v>
      </c>
      <c r="B88" s="31" t="s">
        <v>373</v>
      </c>
      <c r="C88" s="20">
        <v>45174</v>
      </c>
      <c r="D88" s="32">
        <v>16929684</v>
      </c>
      <c r="E88" s="33" t="s">
        <v>374</v>
      </c>
      <c r="F88" s="34" t="s">
        <v>24</v>
      </c>
      <c r="G88" s="21" t="s">
        <v>25</v>
      </c>
      <c r="H88" s="34" t="s">
        <v>26</v>
      </c>
      <c r="I88" s="34" t="s">
        <v>27</v>
      </c>
      <c r="J88" s="25" t="s">
        <v>55</v>
      </c>
      <c r="K88" s="20">
        <v>45181</v>
      </c>
      <c r="L88" s="20">
        <v>45290</v>
      </c>
      <c r="M88" s="36" t="s">
        <v>108</v>
      </c>
      <c r="N88" s="21" t="s">
        <v>375</v>
      </c>
      <c r="O88" s="37">
        <v>29900000</v>
      </c>
      <c r="P88" s="37">
        <v>7800000</v>
      </c>
      <c r="Q88" s="32" t="s">
        <v>30</v>
      </c>
      <c r="R88" s="21"/>
      <c r="S88" s="21" t="s">
        <v>37</v>
      </c>
      <c r="T88" s="21" t="s">
        <v>37</v>
      </c>
      <c r="U88" s="21" t="s">
        <v>376</v>
      </c>
      <c r="V88" s="21" t="s">
        <v>39</v>
      </c>
      <c r="W88" s="21" t="s">
        <v>377</v>
      </c>
      <c r="X88" s="21" t="s">
        <v>31</v>
      </c>
      <c r="Y88" s="21" t="s">
        <v>32</v>
      </c>
    </row>
    <row r="89" spans="1:25" ht="24.95" customHeight="1" x14ac:dyDescent="0.25">
      <c r="A89" s="27">
        <v>1103</v>
      </c>
      <c r="B89" s="31" t="s">
        <v>378</v>
      </c>
      <c r="C89" s="20">
        <v>45181</v>
      </c>
      <c r="D89" s="32">
        <v>79826899</v>
      </c>
      <c r="E89" s="33" t="s">
        <v>379</v>
      </c>
      <c r="F89" s="34" t="s">
        <v>24</v>
      </c>
      <c r="G89" s="21" t="s">
        <v>25</v>
      </c>
      <c r="H89" s="34" t="s">
        <v>26</v>
      </c>
      <c r="I89" s="34" t="s">
        <v>27</v>
      </c>
      <c r="J89" s="25" t="s">
        <v>55</v>
      </c>
      <c r="K89" s="20">
        <v>45182</v>
      </c>
      <c r="L89" s="23">
        <v>45290</v>
      </c>
      <c r="M89" s="36" t="s">
        <v>108</v>
      </c>
      <c r="N89" s="21" t="s">
        <v>380</v>
      </c>
      <c r="O89" s="37">
        <v>29900000</v>
      </c>
      <c r="P89" s="37">
        <v>7800000</v>
      </c>
      <c r="Q89" s="32" t="s">
        <v>30</v>
      </c>
      <c r="R89" s="21"/>
      <c r="S89" s="21" t="s">
        <v>37</v>
      </c>
      <c r="T89" s="21" t="s">
        <v>37</v>
      </c>
      <c r="U89" s="21" t="s">
        <v>376</v>
      </c>
      <c r="V89" s="21" t="s">
        <v>39</v>
      </c>
      <c r="W89" s="21" t="s">
        <v>377</v>
      </c>
      <c r="X89" s="21" t="s">
        <v>31</v>
      </c>
      <c r="Y89" s="21" t="s">
        <v>32</v>
      </c>
    </row>
    <row r="90" spans="1:25" ht="24.95" customHeight="1" x14ac:dyDescent="0.25">
      <c r="A90" s="27">
        <v>1104</v>
      </c>
      <c r="B90" s="31" t="s">
        <v>381</v>
      </c>
      <c r="C90" s="20">
        <v>45181</v>
      </c>
      <c r="D90" s="32">
        <v>1019095095</v>
      </c>
      <c r="E90" s="33" t="s">
        <v>382</v>
      </c>
      <c r="F90" s="34" t="s">
        <v>24</v>
      </c>
      <c r="G90" s="21" t="s">
        <v>25</v>
      </c>
      <c r="H90" s="34" t="s">
        <v>26</v>
      </c>
      <c r="I90" s="34" t="s">
        <v>27</v>
      </c>
      <c r="J90" s="25" t="s">
        <v>55</v>
      </c>
      <c r="K90" s="26">
        <v>45182</v>
      </c>
      <c r="L90" s="20">
        <v>45290</v>
      </c>
      <c r="M90" s="36" t="s">
        <v>383</v>
      </c>
      <c r="N90" s="21" t="s">
        <v>384</v>
      </c>
      <c r="O90" s="37">
        <v>26833333</v>
      </c>
      <c r="P90" s="37">
        <v>7000000</v>
      </c>
      <c r="Q90" s="32" t="s">
        <v>30</v>
      </c>
      <c r="R90" s="21"/>
      <c r="S90" s="21" t="s">
        <v>37</v>
      </c>
      <c r="T90" s="21" t="s">
        <v>37</v>
      </c>
      <c r="U90" s="21" t="s">
        <v>212</v>
      </c>
      <c r="V90" s="21" t="s">
        <v>39</v>
      </c>
      <c r="W90" s="25"/>
      <c r="X90" s="21" t="s">
        <v>31</v>
      </c>
      <c r="Y90" s="21" t="s">
        <v>32</v>
      </c>
    </row>
    <row r="91" spans="1:25" ht="24.95" customHeight="1" x14ac:dyDescent="0.25">
      <c r="A91" s="27">
        <v>1105</v>
      </c>
      <c r="B91" s="31" t="s">
        <v>385</v>
      </c>
      <c r="C91" s="20">
        <v>45181</v>
      </c>
      <c r="D91" s="32">
        <v>52779007</v>
      </c>
      <c r="E91" s="33" t="s">
        <v>386</v>
      </c>
      <c r="F91" s="34" t="s">
        <v>24</v>
      </c>
      <c r="G91" s="21" t="s">
        <v>25</v>
      </c>
      <c r="H91" s="34" t="s">
        <v>26</v>
      </c>
      <c r="I91" s="34" t="s">
        <v>27</v>
      </c>
      <c r="J91" s="25" t="s">
        <v>55</v>
      </c>
      <c r="K91" s="26">
        <v>45182</v>
      </c>
      <c r="L91" s="20">
        <v>45290</v>
      </c>
      <c r="M91" s="36" t="s">
        <v>108</v>
      </c>
      <c r="N91" s="21" t="s">
        <v>387</v>
      </c>
      <c r="O91" s="37">
        <v>30160000</v>
      </c>
      <c r="P91" s="37">
        <v>7800000</v>
      </c>
      <c r="Q91" s="32" t="s">
        <v>30</v>
      </c>
      <c r="R91" s="21"/>
      <c r="S91" s="21" t="s">
        <v>37</v>
      </c>
      <c r="T91" s="21" t="s">
        <v>37</v>
      </c>
      <c r="U91" s="21" t="s">
        <v>376</v>
      </c>
      <c r="V91" s="21" t="s">
        <v>39</v>
      </c>
      <c r="W91" s="21" t="s">
        <v>377</v>
      </c>
      <c r="X91" s="21" t="s">
        <v>31</v>
      </c>
      <c r="Y91" s="21" t="s">
        <v>32</v>
      </c>
    </row>
    <row r="92" spans="1:25" ht="24.95" customHeight="1" x14ac:dyDescent="0.25">
      <c r="A92" s="27">
        <v>1106</v>
      </c>
      <c r="B92" s="31" t="s">
        <v>388</v>
      </c>
      <c r="C92" s="20">
        <v>45182</v>
      </c>
      <c r="D92" s="32">
        <v>1082961360</v>
      </c>
      <c r="E92" s="33" t="s">
        <v>389</v>
      </c>
      <c r="F92" s="34" t="s">
        <v>24</v>
      </c>
      <c r="G92" s="21" t="s">
        <v>25</v>
      </c>
      <c r="H92" s="34" t="s">
        <v>26</v>
      </c>
      <c r="I92" s="34" t="s">
        <v>27</v>
      </c>
      <c r="J92" s="25" t="s">
        <v>55</v>
      </c>
      <c r="K92" s="20">
        <v>45190</v>
      </c>
      <c r="L92" s="24">
        <v>45280</v>
      </c>
      <c r="M92" s="36" t="s">
        <v>390</v>
      </c>
      <c r="N92" s="21" t="s">
        <v>29</v>
      </c>
      <c r="O92" s="37">
        <v>21000000</v>
      </c>
      <c r="P92" s="37">
        <v>7000000</v>
      </c>
      <c r="Q92" s="32" t="s">
        <v>30</v>
      </c>
      <c r="R92" s="21"/>
      <c r="S92" s="21" t="s">
        <v>35</v>
      </c>
      <c r="T92" s="21" t="s">
        <v>35</v>
      </c>
      <c r="U92" s="21" t="s">
        <v>59</v>
      </c>
      <c r="V92" s="25" t="s">
        <v>391</v>
      </c>
      <c r="W92" s="25"/>
      <c r="X92" s="21" t="s">
        <v>31</v>
      </c>
      <c r="Y92" s="21" t="s">
        <v>32</v>
      </c>
    </row>
    <row r="93" spans="1:25" ht="24.95" customHeight="1" x14ac:dyDescent="0.25">
      <c r="A93" s="27">
        <v>1107</v>
      </c>
      <c r="B93" s="31" t="s">
        <v>392</v>
      </c>
      <c r="C93" s="20">
        <v>45182</v>
      </c>
      <c r="D93" s="32">
        <v>39705420</v>
      </c>
      <c r="E93" s="33" t="s">
        <v>393</v>
      </c>
      <c r="F93" s="34" t="s">
        <v>24</v>
      </c>
      <c r="G93" s="21" t="s">
        <v>25</v>
      </c>
      <c r="H93" s="34" t="s">
        <v>26</v>
      </c>
      <c r="I93" s="34" t="s">
        <v>27</v>
      </c>
      <c r="J93" s="25" t="s">
        <v>55</v>
      </c>
      <c r="K93" s="20">
        <v>45184</v>
      </c>
      <c r="L93" s="20">
        <v>45274</v>
      </c>
      <c r="M93" s="36" t="s">
        <v>394</v>
      </c>
      <c r="N93" s="21" t="s">
        <v>29</v>
      </c>
      <c r="O93" s="37">
        <v>15000000</v>
      </c>
      <c r="P93" s="37">
        <v>5000000</v>
      </c>
      <c r="Q93" s="32" t="s">
        <v>30</v>
      </c>
      <c r="R93" s="21"/>
      <c r="S93" s="21" t="s">
        <v>87</v>
      </c>
      <c r="T93" s="21" t="s">
        <v>87</v>
      </c>
      <c r="U93" s="21" t="s">
        <v>89</v>
      </c>
      <c r="V93" s="25" t="s">
        <v>90</v>
      </c>
      <c r="W93" s="25"/>
      <c r="X93" s="21" t="s">
        <v>31</v>
      </c>
      <c r="Y93" s="21" t="s">
        <v>32</v>
      </c>
    </row>
    <row r="94" spans="1:25" ht="24.95" customHeight="1" x14ac:dyDescent="0.25">
      <c r="A94" s="27">
        <v>1108</v>
      </c>
      <c r="B94" s="31" t="s">
        <v>395</v>
      </c>
      <c r="C94" s="20">
        <v>45181</v>
      </c>
      <c r="D94" s="32">
        <v>88158132</v>
      </c>
      <c r="E94" s="33" t="s">
        <v>396</v>
      </c>
      <c r="F94" s="34" t="s">
        <v>24</v>
      </c>
      <c r="G94" s="21" t="s">
        <v>25</v>
      </c>
      <c r="H94" s="34" t="s">
        <v>26</v>
      </c>
      <c r="I94" s="34" t="s">
        <v>27</v>
      </c>
      <c r="J94" s="25" t="s">
        <v>55</v>
      </c>
      <c r="K94" s="20">
        <v>45187</v>
      </c>
      <c r="L94" s="20">
        <v>45278</v>
      </c>
      <c r="M94" s="36" t="s">
        <v>103</v>
      </c>
      <c r="N94" s="21" t="s">
        <v>29</v>
      </c>
      <c r="O94" s="37">
        <v>26133333</v>
      </c>
      <c r="P94" s="37">
        <v>8000000</v>
      </c>
      <c r="Q94" s="32" t="s">
        <v>30</v>
      </c>
      <c r="R94" s="21"/>
      <c r="S94" s="21" t="s">
        <v>64</v>
      </c>
      <c r="T94" s="21" t="s">
        <v>64</v>
      </c>
      <c r="U94" s="21" t="s">
        <v>65</v>
      </c>
      <c r="V94" s="25" t="s">
        <v>78</v>
      </c>
      <c r="W94" s="25"/>
      <c r="X94" s="21" t="s">
        <v>31</v>
      </c>
      <c r="Y94" s="21" t="s">
        <v>32</v>
      </c>
    </row>
    <row r="95" spans="1:25" ht="24.95" customHeight="1" x14ac:dyDescent="0.25">
      <c r="A95" s="27">
        <v>1109</v>
      </c>
      <c r="B95" s="31" t="s">
        <v>397</v>
      </c>
      <c r="C95" s="20">
        <v>45183</v>
      </c>
      <c r="D95" s="32">
        <v>80803760</v>
      </c>
      <c r="E95" s="33" t="s">
        <v>398</v>
      </c>
      <c r="F95" s="34" t="s">
        <v>24</v>
      </c>
      <c r="G95" s="21" t="s">
        <v>25</v>
      </c>
      <c r="H95" s="34" t="s">
        <v>26</v>
      </c>
      <c r="I95" s="34" t="s">
        <v>27</v>
      </c>
      <c r="J95" s="25" t="s">
        <v>55</v>
      </c>
      <c r="K95" s="20">
        <v>45187</v>
      </c>
      <c r="L95" s="20">
        <v>45278</v>
      </c>
      <c r="M95" s="36" t="s">
        <v>399</v>
      </c>
      <c r="N95" s="21" t="s">
        <v>29</v>
      </c>
      <c r="O95" s="37">
        <v>27733334</v>
      </c>
      <c r="P95" s="37">
        <v>8000000</v>
      </c>
      <c r="Q95" s="32" t="s">
        <v>30</v>
      </c>
      <c r="R95" s="21"/>
      <c r="S95" s="21" t="s">
        <v>64</v>
      </c>
      <c r="T95" s="21" t="s">
        <v>64</v>
      </c>
      <c r="U95" s="21" t="s">
        <v>65</v>
      </c>
      <c r="V95" s="25" t="s">
        <v>78</v>
      </c>
      <c r="W95" s="25"/>
      <c r="X95" s="21" t="s">
        <v>31</v>
      </c>
      <c r="Y95" s="21" t="s">
        <v>32</v>
      </c>
    </row>
    <row r="96" spans="1:25" ht="24.95" customHeight="1" x14ac:dyDescent="0.25">
      <c r="A96" s="27">
        <v>1110</v>
      </c>
      <c r="B96" s="31" t="s">
        <v>400</v>
      </c>
      <c r="C96" s="20">
        <v>45182</v>
      </c>
      <c r="D96" s="32">
        <v>53015488</v>
      </c>
      <c r="E96" s="33" t="s">
        <v>401</v>
      </c>
      <c r="F96" s="34" t="s">
        <v>24</v>
      </c>
      <c r="G96" s="21" t="s">
        <v>25</v>
      </c>
      <c r="H96" s="34" t="s">
        <v>26</v>
      </c>
      <c r="I96" s="34" t="s">
        <v>27</v>
      </c>
      <c r="J96" s="25" t="s">
        <v>55</v>
      </c>
      <c r="K96" s="20">
        <v>45187</v>
      </c>
      <c r="L96" s="20">
        <v>45290</v>
      </c>
      <c r="M96" s="36" t="s">
        <v>402</v>
      </c>
      <c r="N96" s="21" t="s">
        <v>29</v>
      </c>
      <c r="O96" s="37">
        <v>37917264</v>
      </c>
      <c r="P96" s="37">
        <v>9479316</v>
      </c>
      <c r="Q96" s="32" t="s">
        <v>30</v>
      </c>
      <c r="R96" s="21"/>
      <c r="S96" s="21" t="s">
        <v>47</v>
      </c>
      <c r="T96" s="21" t="s">
        <v>47</v>
      </c>
      <c r="U96" s="21" t="s">
        <v>69</v>
      </c>
      <c r="V96" s="25" t="s">
        <v>70</v>
      </c>
      <c r="W96" s="25"/>
      <c r="X96" s="21" t="s">
        <v>31</v>
      </c>
      <c r="Y96" s="21" t="s">
        <v>32</v>
      </c>
    </row>
    <row r="97" spans="1:25" ht="24.95" customHeight="1" x14ac:dyDescent="0.25">
      <c r="A97" s="27">
        <v>1111</v>
      </c>
      <c r="B97" s="31" t="s">
        <v>403</v>
      </c>
      <c r="C97" s="20">
        <v>45177</v>
      </c>
      <c r="D97" s="32">
        <v>1015484897</v>
      </c>
      <c r="E97" s="33" t="s">
        <v>404</v>
      </c>
      <c r="F97" s="34" t="s">
        <v>24</v>
      </c>
      <c r="G97" s="21" t="s">
        <v>25</v>
      </c>
      <c r="H97" s="34" t="s">
        <v>26</v>
      </c>
      <c r="I97" s="34" t="s">
        <v>27</v>
      </c>
      <c r="J97" s="25" t="s">
        <v>55</v>
      </c>
      <c r="K97" s="20">
        <v>45180</v>
      </c>
      <c r="L97" s="23">
        <v>45290</v>
      </c>
      <c r="M97" s="36" t="s">
        <v>405</v>
      </c>
      <c r="N97" s="21" t="s">
        <v>29</v>
      </c>
      <c r="O97" s="37">
        <v>15150590</v>
      </c>
      <c r="P97" s="37">
        <v>3030118</v>
      </c>
      <c r="Q97" s="32" t="s">
        <v>30</v>
      </c>
      <c r="R97" s="21"/>
      <c r="S97" s="21" t="s">
        <v>87</v>
      </c>
      <c r="T97" s="21" t="s">
        <v>87</v>
      </c>
      <c r="U97" s="21" t="s">
        <v>89</v>
      </c>
      <c r="V97" s="25" t="s">
        <v>90</v>
      </c>
      <c r="W97" s="25" t="s">
        <v>406</v>
      </c>
      <c r="X97" s="21" t="s">
        <v>31</v>
      </c>
      <c r="Y97" s="21" t="s">
        <v>32</v>
      </c>
    </row>
    <row r="98" spans="1:25" ht="24.95" customHeight="1" x14ac:dyDescent="0.25">
      <c r="A98" s="27">
        <v>1112</v>
      </c>
      <c r="B98" s="31" t="s">
        <v>407</v>
      </c>
      <c r="C98" s="20">
        <v>45181</v>
      </c>
      <c r="D98" s="32">
        <v>7315241</v>
      </c>
      <c r="E98" s="33" t="s">
        <v>408</v>
      </c>
      <c r="F98" s="34" t="s">
        <v>24</v>
      </c>
      <c r="G98" s="21" t="s">
        <v>25</v>
      </c>
      <c r="H98" s="34" t="s">
        <v>26</v>
      </c>
      <c r="I98" s="34" t="s">
        <v>27</v>
      </c>
      <c r="J98" s="25" t="s">
        <v>55</v>
      </c>
      <c r="K98" s="26">
        <v>45182</v>
      </c>
      <c r="L98" s="20">
        <v>45275</v>
      </c>
      <c r="M98" s="36" t="s">
        <v>409</v>
      </c>
      <c r="N98" s="21" t="s">
        <v>29</v>
      </c>
      <c r="O98" s="37">
        <v>24150000</v>
      </c>
      <c r="P98" s="37">
        <v>6900000</v>
      </c>
      <c r="Q98" s="32" t="s">
        <v>30</v>
      </c>
      <c r="R98" s="21"/>
      <c r="S98" s="21" t="s">
        <v>35</v>
      </c>
      <c r="T98" s="21" t="s">
        <v>35</v>
      </c>
      <c r="U98" s="21" t="s">
        <v>59</v>
      </c>
      <c r="V98" s="25" t="s">
        <v>391</v>
      </c>
      <c r="W98" s="25"/>
      <c r="X98" s="21" t="s">
        <v>31</v>
      </c>
      <c r="Y98" s="21" t="s">
        <v>32</v>
      </c>
    </row>
    <row r="99" spans="1:25" ht="24.95" customHeight="1" x14ac:dyDescent="0.25">
      <c r="A99" s="27">
        <v>1114</v>
      </c>
      <c r="B99" s="31" t="s">
        <v>410</v>
      </c>
      <c r="C99" s="20">
        <v>45184</v>
      </c>
      <c r="D99" s="32">
        <v>35587963</v>
      </c>
      <c r="E99" s="33" t="s">
        <v>411</v>
      </c>
      <c r="F99" s="34" t="s">
        <v>24</v>
      </c>
      <c r="G99" s="21" t="s">
        <v>25</v>
      </c>
      <c r="H99" s="34" t="s">
        <v>26</v>
      </c>
      <c r="I99" s="34" t="s">
        <v>27</v>
      </c>
      <c r="J99" s="25" t="s">
        <v>55</v>
      </c>
      <c r="K99" s="46">
        <v>45190</v>
      </c>
      <c r="L99" s="20">
        <v>45290</v>
      </c>
      <c r="M99" s="36" t="s">
        <v>412</v>
      </c>
      <c r="N99" s="21" t="s">
        <v>29</v>
      </c>
      <c r="O99" s="37">
        <v>29464000</v>
      </c>
      <c r="P99" s="37">
        <v>7366000</v>
      </c>
      <c r="Q99" s="32" t="s">
        <v>30</v>
      </c>
      <c r="R99" s="21"/>
      <c r="S99" s="21" t="s">
        <v>47</v>
      </c>
      <c r="T99" s="21" t="s">
        <v>47</v>
      </c>
      <c r="U99" s="21" t="s">
        <v>67</v>
      </c>
      <c r="V99" s="25" t="s">
        <v>54</v>
      </c>
      <c r="W99" s="25"/>
      <c r="X99" s="21" t="s">
        <v>31</v>
      </c>
      <c r="Y99" s="21" t="s">
        <v>32</v>
      </c>
    </row>
    <row r="100" spans="1:25" ht="24.95" customHeight="1" x14ac:dyDescent="0.25">
      <c r="A100" s="27">
        <v>1115</v>
      </c>
      <c r="B100" s="31" t="s">
        <v>413</v>
      </c>
      <c r="C100" s="20">
        <v>45183</v>
      </c>
      <c r="D100" s="32">
        <v>93385355</v>
      </c>
      <c r="E100" s="33" t="s">
        <v>414</v>
      </c>
      <c r="F100" s="34" t="s">
        <v>24</v>
      </c>
      <c r="G100" s="21" t="s">
        <v>25</v>
      </c>
      <c r="H100" s="34" t="s">
        <v>26</v>
      </c>
      <c r="I100" s="34" t="s">
        <v>27</v>
      </c>
      <c r="J100" s="25" t="s">
        <v>55</v>
      </c>
      <c r="K100" s="20">
        <v>45184</v>
      </c>
      <c r="L100" s="23">
        <v>45290</v>
      </c>
      <c r="M100" s="36" t="s">
        <v>415</v>
      </c>
      <c r="N100" s="21" t="s">
        <v>29</v>
      </c>
      <c r="O100" s="37">
        <v>30883333</v>
      </c>
      <c r="P100" s="37">
        <v>8500000</v>
      </c>
      <c r="Q100" s="32" t="s">
        <v>30</v>
      </c>
      <c r="R100" s="21"/>
      <c r="S100" s="21" t="s">
        <v>51</v>
      </c>
      <c r="T100" s="21" t="s">
        <v>146</v>
      </c>
      <c r="U100" s="21" t="s">
        <v>106</v>
      </c>
      <c r="V100" s="25" t="s">
        <v>107</v>
      </c>
      <c r="W100" s="25"/>
      <c r="X100" s="21" t="s">
        <v>31</v>
      </c>
      <c r="Y100" s="21" t="s">
        <v>32</v>
      </c>
    </row>
    <row r="101" spans="1:25" ht="24.95" customHeight="1" x14ac:dyDescent="0.25">
      <c r="A101" s="27">
        <v>1116</v>
      </c>
      <c r="B101" s="31" t="s">
        <v>416</v>
      </c>
      <c r="C101" s="20">
        <v>45181</v>
      </c>
      <c r="D101" s="32">
        <v>79547961</v>
      </c>
      <c r="E101" s="33" t="s">
        <v>417</v>
      </c>
      <c r="F101" s="34" t="s">
        <v>24</v>
      </c>
      <c r="G101" s="21" t="s">
        <v>25</v>
      </c>
      <c r="H101" s="34" t="s">
        <v>26</v>
      </c>
      <c r="I101" s="34" t="s">
        <v>27</v>
      </c>
      <c r="J101" s="25" t="s">
        <v>55</v>
      </c>
      <c r="K101" s="20">
        <v>45183</v>
      </c>
      <c r="L101" s="20">
        <v>45290</v>
      </c>
      <c r="M101" s="36" t="s">
        <v>418</v>
      </c>
      <c r="N101" s="21" t="s">
        <v>29</v>
      </c>
      <c r="O101" s="37">
        <v>42117600</v>
      </c>
      <c r="P101" s="37">
        <v>11592000</v>
      </c>
      <c r="Q101" s="32" t="s">
        <v>30</v>
      </c>
      <c r="R101" s="21"/>
      <c r="S101" s="21" t="s">
        <v>51</v>
      </c>
      <c r="T101" s="21" t="s">
        <v>146</v>
      </c>
      <c r="U101" s="21" t="s">
        <v>52</v>
      </c>
      <c r="V101" s="25" t="s">
        <v>80</v>
      </c>
      <c r="W101" s="25"/>
      <c r="X101" s="21" t="s">
        <v>31</v>
      </c>
      <c r="Y101" s="21" t="s">
        <v>32</v>
      </c>
    </row>
    <row r="102" spans="1:25" ht="24.95" customHeight="1" x14ac:dyDescent="0.25">
      <c r="A102" s="27">
        <v>1117</v>
      </c>
      <c r="B102" s="31" t="s">
        <v>419</v>
      </c>
      <c r="C102" s="20">
        <v>45181</v>
      </c>
      <c r="D102" s="32">
        <v>52478736</v>
      </c>
      <c r="E102" s="33" t="s">
        <v>420</v>
      </c>
      <c r="F102" s="34" t="s">
        <v>24</v>
      </c>
      <c r="G102" s="21" t="s">
        <v>25</v>
      </c>
      <c r="H102" s="34" t="s">
        <v>26</v>
      </c>
      <c r="I102" s="34" t="s">
        <v>27</v>
      </c>
      <c r="J102" s="25" t="s">
        <v>55</v>
      </c>
      <c r="K102" s="26">
        <v>45182</v>
      </c>
      <c r="L102" s="20">
        <v>45290</v>
      </c>
      <c r="M102" s="36" t="s">
        <v>421</v>
      </c>
      <c r="N102" s="21" t="s">
        <v>29</v>
      </c>
      <c r="O102" s="37">
        <v>30883333</v>
      </c>
      <c r="P102" s="37">
        <v>8500000</v>
      </c>
      <c r="Q102" s="32" t="s">
        <v>30</v>
      </c>
      <c r="R102" s="21"/>
      <c r="S102" s="21" t="s">
        <v>51</v>
      </c>
      <c r="T102" s="21" t="s">
        <v>146</v>
      </c>
      <c r="U102" s="21" t="s">
        <v>106</v>
      </c>
      <c r="V102" s="25" t="s">
        <v>107</v>
      </c>
      <c r="W102" s="25"/>
      <c r="X102" s="21" t="s">
        <v>31</v>
      </c>
      <c r="Y102" s="21" t="s">
        <v>32</v>
      </c>
    </row>
    <row r="103" spans="1:25" ht="24.95" customHeight="1" x14ac:dyDescent="0.25">
      <c r="A103" s="27">
        <v>1118</v>
      </c>
      <c r="B103" s="31" t="s">
        <v>422</v>
      </c>
      <c r="C103" s="20">
        <v>45181</v>
      </c>
      <c r="D103" s="32">
        <v>1032457601</v>
      </c>
      <c r="E103" s="33" t="s">
        <v>423</v>
      </c>
      <c r="F103" s="34" t="s">
        <v>24</v>
      </c>
      <c r="G103" s="21" t="s">
        <v>25</v>
      </c>
      <c r="H103" s="34" t="s">
        <v>26</v>
      </c>
      <c r="I103" s="34" t="s">
        <v>27</v>
      </c>
      <c r="J103" s="25" t="s">
        <v>55</v>
      </c>
      <c r="K103" s="20">
        <v>45183</v>
      </c>
      <c r="L103" s="24">
        <v>45290</v>
      </c>
      <c r="M103" s="36" t="s">
        <v>424</v>
      </c>
      <c r="N103" s="21" t="s">
        <v>29</v>
      </c>
      <c r="O103" s="37">
        <v>21800000</v>
      </c>
      <c r="P103" s="37">
        <v>6000000</v>
      </c>
      <c r="Q103" s="32" t="s">
        <v>30</v>
      </c>
      <c r="R103" s="21"/>
      <c r="S103" s="21" t="s">
        <v>51</v>
      </c>
      <c r="T103" s="21" t="s">
        <v>146</v>
      </c>
      <c r="U103" s="21" t="s">
        <v>52</v>
      </c>
      <c r="V103" s="25" t="s">
        <v>80</v>
      </c>
      <c r="W103" s="25"/>
      <c r="X103" s="21" t="s">
        <v>31</v>
      </c>
      <c r="Y103" s="21" t="s">
        <v>32</v>
      </c>
    </row>
    <row r="104" spans="1:25" ht="24.95" customHeight="1" x14ac:dyDescent="0.25">
      <c r="A104" s="27">
        <v>1119</v>
      </c>
      <c r="B104" s="31" t="s">
        <v>425</v>
      </c>
      <c r="C104" s="20">
        <v>45181</v>
      </c>
      <c r="D104" s="32">
        <v>39531948</v>
      </c>
      <c r="E104" s="33" t="s">
        <v>426</v>
      </c>
      <c r="F104" s="34" t="s">
        <v>24</v>
      </c>
      <c r="G104" s="21" t="s">
        <v>25</v>
      </c>
      <c r="H104" s="34" t="s">
        <v>26</v>
      </c>
      <c r="I104" s="34" t="s">
        <v>27</v>
      </c>
      <c r="J104" s="25" t="s">
        <v>55</v>
      </c>
      <c r="K104" s="20">
        <v>45184</v>
      </c>
      <c r="L104" s="20">
        <v>45278</v>
      </c>
      <c r="M104" s="36" t="s">
        <v>427</v>
      </c>
      <c r="N104" s="21" t="s">
        <v>29</v>
      </c>
      <c r="O104" s="37">
        <v>39735333</v>
      </c>
      <c r="P104" s="37">
        <v>12548000</v>
      </c>
      <c r="Q104" s="32" t="s">
        <v>28</v>
      </c>
      <c r="R104" s="21"/>
      <c r="S104" s="21" t="s">
        <v>64</v>
      </c>
      <c r="T104" s="21" t="s">
        <v>64</v>
      </c>
      <c r="U104" s="21" t="s">
        <v>65</v>
      </c>
      <c r="V104" s="25" t="s">
        <v>78</v>
      </c>
      <c r="W104" s="25"/>
      <c r="X104" s="21" t="s">
        <v>31</v>
      </c>
      <c r="Y104" s="21" t="s">
        <v>32</v>
      </c>
    </row>
    <row r="105" spans="1:25" ht="24.95" customHeight="1" x14ac:dyDescent="0.25">
      <c r="A105" s="27">
        <v>1120</v>
      </c>
      <c r="B105" s="31" t="s">
        <v>428</v>
      </c>
      <c r="C105" s="20">
        <v>45183</v>
      </c>
      <c r="D105" s="32">
        <v>37325422</v>
      </c>
      <c r="E105" s="33" t="s">
        <v>429</v>
      </c>
      <c r="F105" s="34" t="s">
        <v>24</v>
      </c>
      <c r="G105" s="21" t="s">
        <v>25</v>
      </c>
      <c r="H105" s="34" t="s">
        <v>26</v>
      </c>
      <c r="I105" s="34" t="s">
        <v>27</v>
      </c>
      <c r="J105" s="25" t="s">
        <v>55</v>
      </c>
      <c r="K105" s="20">
        <v>45187</v>
      </c>
      <c r="L105" s="20">
        <v>45290</v>
      </c>
      <c r="M105" s="36" t="s">
        <v>430</v>
      </c>
      <c r="N105" s="21" t="s">
        <v>29</v>
      </c>
      <c r="O105" s="37">
        <v>35000000</v>
      </c>
      <c r="P105" s="37">
        <v>10000000</v>
      </c>
      <c r="Q105" s="32" t="s">
        <v>30</v>
      </c>
      <c r="R105" s="21"/>
      <c r="S105" s="21" t="s">
        <v>40</v>
      </c>
      <c r="T105" s="21" t="s">
        <v>40</v>
      </c>
      <c r="U105" s="21" t="s">
        <v>79</v>
      </c>
      <c r="V105" s="25" t="s">
        <v>53</v>
      </c>
      <c r="W105" s="21" t="s">
        <v>101</v>
      </c>
      <c r="X105" s="21" t="s">
        <v>31</v>
      </c>
      <c r="Y105" s="21" t="s">
        <v>32</v>
      </c>
    </row>
    <row r="106" spans="1:25" ht="24.95" customHeight="1" x14ac:dyDescent="0.25">
      <c r="A106" s="27">
        <v>1121</v>
      </c>
      <c r="B106" s="31" t="s">
        <v>431</v>
      </c>
      <c r="C106" s="20">
        <v>45184</v>
      </c>
      <c r="D106" s="32">
        <v>20363906</v>
      </c>
      <c r="E106" s="33" t="s">
        <v>432</v>
      </c>
      <c r="F106" s="34" t="s">
        <v>24</v>
      </c>
      <c r="G106" s="21" t="s">
        <v>25</v>
      </c>
      <c r="H106" s="34" t="s">
        <v>26</v>
      </c>
      <c r="I106" s="34" t="s">
        <v>27</v>
      </c>
      <c r="J106" s="25" t="s">
        <v>55</v>
      </c>
      <c r="K106" s="20">
        <v>45190</v>
      </c>
      <c r="L106" s="20">
        <v>45290</v>
      </c>
      <c r="M106" s="36" t="s">
        <v>433</v>
      </c>
      <c r="N106" s="21" t="s">
        <v>29</v>
      </c>
      <c r="O106" s="37">
        <v>32000000</v>
      </c>
      <c r="P106" s="37">
        <v>8000000</v>
      </c>
      <c r="Q106" s="32" t="s">
        <v>30</v>
      </c>
      <c r="R106" s="21"/>
      <c r="S106" s="21" t="s">
        <v>47</v>
      </c>
      <c r="T106" s="21" t="s">
        <v>47</v>
      </c>
      <c r="U106" s="21" t="s">
        <v>57</v>
      </c>
      <c r="V106" s="25" t="s">
        <v>49</v>
      </c>
      <c r="W106" s="25"/>
      <c r="X106" s="21" t="s">
        <v>31</v>
      </c>
      <c r="Y106" s="21" t="s">
        <v>32</v>
      </c>
    </row>
    <row r="107" spans="1:25" ht="24.95" customHeight="1" x14ac:dyDescent="0.25">
      <c r="A107" s="27">
        <v>1122</v>
      </c>
      <c r="B107" s="31" t="s">
        <v>434</v>
      </c>
      <c r="C107" s="20">
        <v>45194</v>
      </c>
      <c r="D107" s="32">
        <v>79502759</v>
      </c>
      <c r="E107" s="33" t="s">
        <v>435</v>
      </c>
      <c r="F107" s="34" t="s">
        <v>24</v>
      </c>
      <c r="G107" s="21" t="s">
        <v>25</v>
      </c>
      <c r="H107" s="34" t="s">
        <v>26</v>
      </c>
      <c r="I107" s="34" t="s">
        <v>27</v>
      </c>
      <c r="J107" s="25" t="s">
        <v>55</v>
      </c>
      <c r="K107" s="20" t="s">
        <v>66</v>
      </c>
      <c r="L107" s="20">
        <v>45278</v>
      </c>
      <c r="M107" s="36" t="s">
        <v>436</v>
      </c>
      <c r="N107" s="21" t="s">
        <v>29</v>
      </c>
      <c r="O107" s="37">
        <v>36400000</v>
      </c>
      <c r="P107" s="37">
        <v>12000000</v>
      </c>
      <c r="Q107" s="32" t="s">
        <v>30</v>
      </c>
      <c r="R107" s="21"/>
      <c r="S107" s="21" t="s">
        <v>64</v>
      </c>
      <c r="T107" s="21" t="s">
        <v>64</v>
      </c>
      <c r="U107" s="21" t="s">
        <v>65</v>
      </c>
      <c r="V107" s="25" t="s">
        <v>78</v>
      </c>
      <c r="W107" s="25"/>
      <c r="X107" s="21" t="s">
        <v>31</v>
      </c>
      <c r="Y107" s="21" t="s">
        <v>629</v>
      </c>
    </row>
    <row r="108" spans="1:25" ht="24.95" customHeight="1" x14ac:dyDescent="0.25">
      <c r="A108" s="27">
        <v>1123</v>
      </c>
      <c r="B108" s="31" t="s">
        <v>437</v>
      </c>
      <c r="C108" s="20">
        <v>45181</v>
      </c>
      <c r="D108" s="32">
        <v>80069980</v>
      </c>
      <c r="E108" s="33" t="s">
        <v>438</v>
      </c>
      <c r="F108" s="34" t="s">
        <v>24</v>
      </c>
      <c r="G108" s="21" t="s">
        <v>25</v>
      </c>
      <c r="H108" s="34" t="s">
        <v>26</v>
      </c>
      <c r="I108" s="34" t="s">
        <v>27</v>
      </c>
      <c r="J108" s="25" t="s">
        <v>55</v>
      </c>
      <c r="K108" s="20">
        <v>45183</v>
      </c>
      <c r="L108" s="20">
        <v>45278</v>
      </c>
      <c r="M108" s="36" t="s">
        <v>439</v>
      </c>
      <c r="N108" s="21" t="s">
        <v>29</v>
      </c>
      <c r="O108" s="37">
        <v>32333333</v>
      </c>
      <c r="P108" s="37">
        <v>10000000</v>
      </c>
      <c r="Q108" s="32" t="s">
        <v>30</v>
      </c>
      <c r="R108" s="21"/>
      <c r="S108" s="21" t="s">
        <v>64</v>
      </c>
      <c r="T108" s="21" t="s">
        <v>64</v>
      </c>
      <c r="U108" s="21" t="s">
        <v>65</v>
      </c>
      <c r="V108" s="25" t="s">
        <v>78</v>
      </c>
      <c r="W108" s="22" t="s">
        <v>136</v>
      </c>
      <c r="X108" s="21" t="s">
        <v>31</v>
      </c>
      <c r="Y108" s="21" t="s">
        <v>32</v>
      </c>
    </row>
    <row r="109" spans="1:25" ht="24.95" customHeight="1" x14ac:dyDescent="0.25">
      <c r="A109" s="27">
        <v>1125</v>
      </c>
      <c r="B109" s="31" t="s">
        <v>440</v>
      </c>
      <c r="C109" s="20">
        <v>45184</v>
      </c>
      <c r="D109" s="32">
        <v>79315652</v>
      </c>
      <c r="E109" s="33" t="s">
        <v>441</v>
      </c>
      <c r="F109" s="34" t="s">
        <v>24</v>
      </c>
      <c r="G109" s="21" t="s">
        <v>25</v>
      </c>
      <c r="H109" s="34" t="s">
        <v>26</v>
      </c>
      <c r="I109" s="34" t="s">
        <v>27</v>
      </c>
      <c r="J109" s="25" t="s">
        <v>55</v>
      </c>
      <c r="K109" s="20">
        <v>45188</v>
      </c>
      <c r="L109" s="20">
        <v>45278</v>
      </c>
      <c r="M109" s="36" t="s">
        <v>442</v>
      </c>
      <c r="N109" s="21" t="s">
        <v>29</v>
      </c>
      <c r="O109" s="37">
        <v>37699200</v>
      </c>
      <c r="P109" s="37">
        <v>11781000</v>
      </c>
      <c r="Q109" s="32" t="s">
        <v>28</v>
      </c>
      <c r="R109" s="21"/>
      <c r="S109" s="21" t="s">
        <v>64</v>
      </c>
      <c r="T109" s="21" t="s">
        <v>64</v>
      </c>
      <c r="U109" s="21" t="s">
        <v>65</v>
      </c>
      <c r="V109" s="25" t="s">
        <v>78</v>
      </c>
      <c r="W109" s="25"/>
      <c r="X109" s="21" t="s">
        <v>31</v>
      </c>
      <c r="Y109" s="21" t="s">
        <v>32</v>
      </c>
    </row>
    <row r="110" spans="1:25" ht="24.95" customHeight="1" x14ac:dyDescent="0.25">
      <c r="A110" s="27">
        <v>1126</v>
      </c>
      <c r="B110" s="31" t="s">
        <v>443</v>
      </c>
      <c r="C110" s="20">
        <v>45183</v>
      </c>
      <c r="D110" s="32">
        <v>11441402</v>
      </c>
      <c r="E110" s="33" t="s">
        <v>444</v>
      </c>
      <c r="F110" s="34" t="s">
        <v>24</v>
      </c>
      <c r="G110" s="21" t="s">
        <v>25</v>
      </c>
      <c r="H110" s="34" t="s">
        <v>26</v>
      </c>
      <c r="I110" s="34" t="s">
        <v>27</v>
      </c>
      <c r="J110" s="25" t="s">
        <v>55</v>
      </c>
      <c r="K110" s="20">
        <v>45187</v>
      </c>
      <c r="L110" s="20">
        <v>45278</v>
      </c>
      <c r="M110" s="36" t="s">
        <v>445</v>
      </c>
      <c r="N110" s="21" t="s">
        <v>29</v>
      </c>
      <c r="O110" s="37">
        <v>27200000</v>
      </c>
      <c r="P110" s="37">
        <v>8000000</v>
      </c>
      <c r="Q110" s="32" t="s">
        <v>30</v>
      </c>
      <c r="R110" s="21"/>
      <c r="S110" s="21" t="s">
        <v>64</v>
      </c>
      <c r="T110" s="21" t="s">
        <v>64</v>
      </c>
      <c r="U110" s="21" t="s">
        <v>65</v>
      </c>
      <c r="V110" s="25" t="s">
        <v>78</v>
      </c>
      <c r="W110" s="25"/>
      <c r="X110" s="21" t="s">
        <v>31</v>
      </c>
      <c r="Y110" s="21" t="s">
        <v>32</v>
      </c>
    </row>
    <row r="111" spans="1:25" ht="24.95" customHeight="1" x14ac:dyDescent="0.25">
      <c r="A111" s="27">
        <v>1127</v>
      </c>
      <c r="B111" s="31" t="s">
        <v>446</v>
      </c>
      <c r="C111" s="20">
        <v>45188</v>
      </c>
      <c r="D111" s="32">
        <v>20995339</v>
      </c>
      <c r="E111" s="33" t="s">
        <v>447</v>
      </c>
      <c r="F111" s="34" t="s">
        <v>24</v>
      </c>
      <c r="G111" s="21" t="s">
        <v>25</v>
      </c>
      <c r="H111" s="34" t="s">
        <v>26</v>
      </c>
      <c r="I111" s="34" t="s">
        <v>27</v>
      </c>
      <c r="J111" s="25" t="s">
        <v>55</v>
      </c>
      <c r="K111" s="20">
        <v>45189</v>
      </c>
      <c r="L111" s="20">
        <v>45278</v>
      </c>
      <c r="M111" s="36" t="s">
        <v>448</v>
      </c>
      <c r="N111" s="21" t="s">
        <v>29</v>
      </c>
      <c r="O111" s="37">
        <v>16586667</v>
      </c>
      <c r="P111" s="37">
        <v>4976000</v>
      </c>
      <c r="Q111" s="32" t="s">
        <v>30</v>
      </c>
      <c r="R111" s="21"/>
      <c r="S111" s="21" t="s">
        <v>64</v>
      </c>
      <c r="T111" s="21" t="s">
        <v>64</v>
      </c>
      <c r="U111" s="21" t="s">
        <v>65</v>
      </c>
      <c r="V111" s="25" t="s">
        <v>78</v>
      </c>
      <c r="W111" s="25"/>
      <c r="X111" s="21" t="s">
        <v>31</v>
      </c>
      <c r="Y111" s="21" t="s">
        <v>32</v>
      </c>
    </row>
    <row r="112" spans="1:25" ht="24.95" customHeight="1" x14ac:dyDescent="0.25">
      <c r="A112" s="27">
        <v>1128</v>
      </c>
      <c r="B112" s="31" t="s">
        <v>449</v>
      </c>
      <c r="C112" s="20">
        <v>45181</v>
      </c>
      <c r="D112" s="32">
        <v>1026572397</v>
      </c>
      <c r="E112" s="33" t="s">
        <v>450</v>
      </c>
      <c r="F112" s="34" t="s">
        <v>24</v>
      </c>
      <c r="G112" s="21" t="s">
        <v>25</v>
      </c>
      <c r="H112" s="34" t="s">
        <v>26</v>
      </c>
      <c r="I112" s="34" t="s">
        <v>27</v>
      </c>
      <c r="J112" s="25" t="s">
        <v>55</v>
      </c>
      <c r="K112" s="20">
        <v>45182</v>
      </c>
      <c r="L112" s="20">
        <v>45290</v>
      </c>
      <c r="M112" s="36" t="s">
        <v>451</v>
      </c>
      <c r="N112" s="21" t="s">
        <v>29</v>
      </c>
      <c r="O112" s="37">
        <v>24000000</v>
      </c>
      <c r="P112" s="37">
        <v>6000000</v>
      </c>
      <c r="Q112" s="32" t="s">
        <v>30</v>
      </c>
      <c r="R112" s="21"/>
      <c r="S112" s="21" t="s">
        <v>91</v>
      </c>
      <c r="T112" s="21" t="s">
        <v>91</v>
      </c>
      <c r="U112" s="21" t="s">
        <v>104</v>
      </c>
      <c r="V112" s="25" t="s">
        <v>105</v>
      </c>
      <c r="W112" s="25"/>
      <c r="X112" s="21" t="s">
        <v>31</v>
      </c>
      <c r="Y112" s="21" t="s">
        <v>32</v>
      </c>
    </row>
    <row r="113" spans="1:25" ht="24.95" customHeight="1" x14ac:dyDescent="0.25">
      <c r="A113" s="27">
        <v>1129</v>
      </c>
      <c r="B113" s="31" t="s">
        <v>452</v>
      </c>
      <c r="C113" s="20">
        <v>45183</v>
      </c>
      <c r="D113" s="19">
        <v>52931953</v>
      </c>
      <c r="E113" s="33" t="s">
        <v>453</v>
      </c>
      <c r="F113" s="34" t="s">
        <v>24</v>
      </c>
      <c r="G113" s="21" t="s">
        <v>25</v>
      </c>
      <c r="H113" s="34" t="s">
        <v>26</v>
      </c>
      <c r="I113" s="34" t="s">
        <v>27</v>
      </c>
      <c r="J113" s="25" t="s">
        <v>55</v>
      </c>
      <c r="K113" s="20">
        <v>45184</v>
      </c>
      <c r="L113" s="20">
        <v>45290</v>
      </c>
      <c r="M113" s="36" t="s">
        <v>454</v>
      </c>
      <c r="N113" s="21" t="s">
        <v>29</v>
      </c>
      <c r="O113" s="37">
        <v>17584000</v>
      </c>
      <c r="P113" s="37">
        <v>4396000</v>
      </c>
      <c r="Q113" s="32" t="s">
        <v>30</v>
      </c>
      <c r="R113" s="21"/>
      <c r="S113" s="21" t="s">
        <v>47</v>
      </c>
      <c r="T113" s="21" t="s">
        <v>47</v>
      </c>
      <c r="U113" s="21" t="s">
        <v>67</v>
      </c>
      <c r="V113" s="25" t="s">
        <v>54</v>
      </c>
      <c r="W113" s="25"/>
      <c r="X113" s="21" t="s">
        <v>31</v>
      </c>
      <c r="Y113" s="21" t="s">
        <v>32</v>
      </c>
    </row>
    <row r="114" spans="1:25" ht="24.95" customHeight="1" x14ac:dyDescent="0.25">
      <c r="A114" s="27">
        <v>1130</v>
      </c>
      <c r="B114" s="31" t="s">
        <v>455</v>
      </c>
      <c r="C114" s="20">
        <v>45188</v>
      </c>
      <c r="D114" s="32">
        <v>35260437</v>
      </c>
      <c r="E114" s="33" t="s">
        <v>456</v>
      </c>
      <c r="F114" s="34" t="s">
        <v>457</v>
      </c>
      <c r="G114" s="21" t="s">
        <v>25</v>
      </c>
      <c r="H114" s="34" t="s">
        <v>26</v>
      </c>
      <c r="I114" s="34" t="s">
        <v>27</v>
      </c>
      <c r="J114" s="25" t="s">
        <v>55</v>
      </c>
      <c r="K114" s="20">
        <v>45190</v>
      </c>
      <c r="L114" s="20">
        <v>45290</v>
      </c>
      <c r="M114" s="36" t="s">
        <v>357</v>
      </c>
      <c r="N114" s="21" t="s">
        <v>29</v>
      </c>
      <c r="O114" s="37">
        <v>25000000</v>
      </c>
      <c r="P114" s="37">
        <v>6250000</v>
      </c>
      <c r="Q114" s="32" t="s">
        <v>30</v>
      </c>
      <c r="R114" s="21"/>
      <c r="S114" s="21" t="s">
        <v>34</v>
      </c>
      <c r="T114" s="21" t="s">
        <v>34</v>
      </c>
      <c r="U114" s="21" t="s">
        <v>60</v>
      </c>
      <c r="V114" s="25" t="s">
        <v>61</v>
      </c>
      <c r="W114" s="25"/>
      <c r="X114" s="21" t="s">
        <v>31</v>
      </c>
      <c r="Y114" s="21" t="s">
        <v>32</v>
      </c>
    </row>
    <row r="115" spans="1:25" ht="24.95" customHeight="1" x14ac:dyDescent="0.25">
      <c r="A115" s="27">
        <v>1131</v>
      </c>
      <c r="B115" s="31" t="s">
        <v>458</v>
      </c>
      <c r="C115" s="20">
        <v>45190</v>
      </c>
      <c r="D115" s="32">
        <v>1094910055</v>
      </c>
      <c r="E115" s="33" t="s">
        <v>459</v>
      </c>
      <c r="F115" s="34" t="s">
        <v>24</v>
      </c>
      <c r="G115" s="21" t="s">
        <v>25</v>
      </c>
      <c r="H115" s="34" t="s">
        <v>26</v>
      </c>
      <c r="I115" s="34" t="s">
        <v>27</v>
      </c>
      <c r="J115" s="25" t="s">
        <v>55</v>
      </c>
      <c r="K115" s="20">
        <v>45195</v>
      </c>
      <c r="L115" s="20">
        <v>45290</v>
      </c>
      <c r="M115" s="36" t="s">
        <v>460</v>
      </c>
      <c r="N115" s="21" t="s">
        <v>29</v>
      </c>
      <c r="O115" s="39">
        <v>32785340</v>
      </c>
      <c r="P115" s="37">
        <v>8196335</v>
      </c>
      <c r="Q115" s="32" t="s">
        <v>30</v>
      </c>
      <c r="R115" s="21"/>
      <c r="S115" s="21" t="s">
        <v>41</v>
      </c>
      <c r="T115" s="21" t="s">
        <v>41</v>
      </c>
      <c r="U115" s="21" t="s">
        <v>42</v>
      </c>
      <c r="V115" s="25" t="s">
        <v>44</v>
      </c>
      <c r="W115"/>
      <c r="X115" s="21" t="s">
        <v>31</v>
      </c>
      <c r="Y115" s="21" t="s">
        <v>32</v>
      </c>
    </row>
    <row r="116" spans="1:25" ht="24.95" customHeight="1" x14ac:dyDescent="0.25">
      <c r="A116" s="27">
        <v>1132</v>
      </c>
      <c r="B116" s="31" t="s">
        <v>461</v>
      </c>
      <c r="C116" s="20">
        <v>45188</v>
      </c>
      <c r="D116" s="32">
        <v>98659968</v>
      </c>
      <c r="E116" s="33" t="s">
        <v>462</v>
      </c>
      <c r="F116" s="34" t="s">
        <v>24</v>
      </c>
      <c r="G116" s="21" t="s">
        <v>25</v>
      </c>
      <c r="H116" s="34" t="s">
        <v>26</v>
      </c>
      <c r="I116" s="34" t="s">
        <v>27</v>
      </c>
      <c r="J116" s="25" t="s">
        <v>55</v>
      </c>
      <c r="K116" s="20">
        <v>45194</v>
      </c>
      <c r="L116" s="20">
        <v>45282</v>
      </c>
      <c r="M116" s="36" t="s">
        <v>463</v>
      </c>
      <c r="N116" s="21" t="s">
        <v>29</v>
      </c>
      <c r="O116" s="37">
        <v>21000000</v>
      </c>
      <c r="P116" s="37">
        <v>7000000</v>
      </c>
      <c r="Q116" s="32" t="s">
        <v>30</v>
      </c>
      <c r="R116" s="21"/>
      <c r="S116" s="21" t="s">
        <v>40</v>
      </c>
      <c r="T116" s="21" t="s">
        <v>40</v>
      </c>
      <c r="U116" s="21" t="s">
        <v>79</v>
      </c>
      <c r="V116" s="25" t="s">
        <v>53</v>
      </c>
      <c r="W116" s="21" t="s">
        <v>98</v>
      </c>
      <c r="X116" s="21" t="s">
        <v>31</v>
      </c>
      <c r="Y116" s="21" t="s">
        <v>32</v>
      </c>
    </row>
    <row r="117" spans="1:25" ht="24.95" customHeight="1" x14ac:dyDescent="0.25">
      <c r="A117" s="27">
        <v>1133</v>
      </c>
      <c r="B117" s="31" t="s">
        <v>464</v>
      </c>
      <c r="C117" s="20">
        <v>45183</v>
      </c>
      <c r="D117" s="32">
        <v>52860983</v>
      </c>
      <c r="E117" s="33" t="s">
        <v>465</v>
      </c>
      <c r="F117" s="34" t="s">
        <v>24</v>
      </c>
      <c r="G117" s="21" t="s">
        <v>25</v>
      </c>
      <c r="H117" s="34" t="s">
        <v>26</v>
      </c>
      <c r="I117" s="34" t="s">
        <v>27</v>
      </c>
      <c r="J117" s="25" t="s">
        <v>55</v>
      </c>
      <c r="K117" s="20">
        <v>45187</v>
      </c>
      <c r="L117" s="20">
        <v>45290</v>
      </c>
      <c r="M117" s="36" t="s">
        <v>195</v>
      </c>
      <c r="N117" s="21" t="s">
        <v>466</v>
      </c>
      <c r="O117" s="37">
        <v>26366667</v>
      </c>
      <c r="P117" s="37">
        <v>7000000</v>
      </c>
      <c r="Q117" s="32" t="s">
        <v>30</v>
      </c>
      <c r="R117" s="21"/>
      <c r="S117" s="21" t="s">
        <v>37</v>
      </c>
      <c r="T117" s="21" t="s">
        <v>37</v>
      </c>
      <c r="U117" s="21" t="s">
        <v>212</v>
      </c>
      <c r="V117" s="25" t="s">
        <v>39</v>
      </c>
      <c r="W117" s="25"/>
      <c r="X117" s="21" t="s">
        <v>31</v>
      </c>
      <c r="Y117" s="21" t="s">
        <v>32</v>
      </c>
    </row>
    <row r="118" spans="1:25" ht="24.95" customHeight="1" x14ac:dyDescent="0.25">
      <c r="A118" s="27">
        <v>1134</v>
      </c>
      <c r="B118" s="31" t="s">
        <v>467</v>
      </c>
      <c r="C118" s="20">
        <v>45191</v>
      </c>
      <c r="D118" s="32">
        <v>1131107878</v>
      </c>
      <c r="E118" s="33" t="s">
        <v>468</v>
      </c>
      <c r="F118" s="34" t="s">
        <v>24</v>
      </c>
      <c r="G118" s="21" t="s">
        <v>25</v>
      </c>
      <c r="H118" s="34" t="s">
        <v>26</v>
      </c>
      <c r="I118" s="34" t="s">
        <v>27</v>
      </c>
      <c r="J118" s="25" t="s">
        <v>55</v>
      </c>
      <c r="K118" s="20">
        <v>45195</v>
      </c>
      <c r="L118" s="20">
        <v>45290</v>
      </c>
      <c r="M118" s="36" t="s">
        <v>469</v>
      </c>
      <c r="N118" s="21" t="s">
        <v>470</v>
      </c>
      <c r="O118" s="37">
        <v>13532312</v>
      </c>
      <c r="P118" s="37">
        <v>3866375</v>
      </c>
      <c r="Q118" s="32" t="s">
        <v>30</v>
      </c>
      <c r="R118" s="21"/>
      <c r="S118" s="21" t="s">
        <v>37</v>
      </c>
      <c r="T118" s="21" t="s">
        <v>37</v>
      </c>
      <c r="U118" s="21" t="s">
        <v>212</v>
      </c>
      <c r="V118" s="25" t="s">
        <v>39</v>
      </c>
      <c r="W118" s="25"/>
      <c r="X118" s="21" t="s">
        <v>31</v>
      </c>
      <c r="Y118" s="21" t="s">
        <v>32</v>
      </c>
    </row>
    <row r="119" spans="1:25" ht="24.95" customHeight="1" x14ac:dyDescent="0.25">
      <c r="A119" s="27">
        <v>1135</v>
      </c>
      <c r="B119" s="31" t="s">
        <v>471</v>
      </c>
      <c r="C119" s="20">
        <v>45188</v>
      </c>
      <c r="D119" s="32">
        <v>79379770</v>
      </c>
      <c r="E119" s="33" t="s">
        <v>472</v>
      </c>
      <c r="F119" s="34" t="s">
        <v>24</v>
      </c>
      <c r="G119" s="21" t="s">
        <v>25</v>
      </c>
      <c r="H119" s="34" t="s">
        <v>26</v>
      </c>
      <c r="I119" s="34" t="s">
        <v>27</v>
      </c>
      <c r="J119" s="25" t="s">
        <v>55</v>
      </c>
      <c r="K119" s="20">
        <v>45189</v>
      </c>
      <c r="L119" s="20">
        <v>45278</v>
      </c>
      <c r="M119" s="36" t="s">
        <v>473</v>
      </c>
      <c r="N119" s="21" t="s">
        <v>29</v>
      </c>
      <c r="O119" s="37">
        <v>40833335</v>
      </c>
      <c r="P119" s="37">
        <v>12500000</v>
      </c>
      <c r="Q119" s="32" t="s">
        <v>28</v>
      </c>
      <c r="R119" s="21"/>
      <c r="S119" s="21" t="s">
        <v>64</v>
      </c>
      <c r="T119" s="21" t="s">
        <v>64</v>
      </c>
      <c r="U119" s="21" t="s">
        <v>65</v>
      </c>
      <c r="V119" s="25" t="s">
        <v>78</v>
      </c>
      <c r="W119" s="25"/>
      <c r="X119" s="21" t="s">
        <v>31</v>
      </c>
      <c r="Y119" s="21" t="s">
        <v>32</v>
      </c>
    </row>
    <row r="120" spans="1:25" ht="24.95" customHeight="1" x14ac:dyDescent="0.25">
      <c r="A120" s="27">
        <v>1136</v>
      </c>
      <c r="B120" s="31" t="s">
        <v>474</v>
      </c>
      <c r="C120" s="20">
        <v>45190</v>
      </c>
      <c r="D120" s="32">
        <v>1015411247</v>
      </c>
      <c r="E120" s="33" t="s">
        <v>475</v>
      </c>
      <c r="F120" s="34" t="s">
        <v>24</v>
      </c>
      <c r="G120" s="21" t="s">
        <v>25</v>
      </c>
      <c r="H120" s="34" t="s">
        <v>26</v>
      </c>
      <c r="I120" s="34" t="s">
        <v>27</v>
      </c>
      <c r="J120" s="25" t="s">
        <v>55</v>
      </c>
      <c r="K120" s="20">
        <v>45191</v>
      </c>
      <c r="L120" s="20">
        <v>45290</v>
      </c>
      <c r="M120" s="36" t="s">
        <v>476</v>
      </c>
      <c r="N120" s="21" t="s">
        <v>29</v>
      </c>
      <c r="O120" s="37">
        <v>25433233</v>
      </c>
      <c r="P120" s="37">
        <v>7266638</v>
      </c>
      <c r="Q120" s="32" t="s">
        <v>30</v>
      </c>
      <c r="R120" s="21"/>
      <c r="S120" s="21" t="s">
        <v>47</v>
      </c>
      <c r="T120" s="21" t="s">
        <v>47</v>
      </c>
      <c r="U120" s="21" t="s">
        <v>67</v>
      </c>
      <c r="V120" s="25" t="s">
        <v>54</v>
      </c>
      <c r="W120" s="25"/>
      <c r="X120" s="21" t="s">
        <v>31</v>
      </c>
      <c r="Y120" s="21" t="s">
        <v>32</v>
      </c>
    </row>
    <row r="121" spans="1:25" ht="24.95" customHeight="1" x14ac:dyDescent="0.25">
      <c r="A121" s="27">
        <v>1137</v>
      </c>
      <c r="B121" s="31" t="s">
        <v>477</v>
      </c>
      <c r="C121" s="20">
        <v>45188</v>
      </c>
      <c r="D121" s="32">
        <v>74323555</v>
      </c>
      <c r="E121" s="33" t="s">
        <v>478</v>
      </c>
      <c r="F121" s="34" t="s">
        <v>24</v>
      </c>
      <c r="G121" s="21" t="s">
        <v>25</v>
      </c>
      <c r="H121" s="34" t="s">
        <v>26</v>
      </c>
      <c r="I121" s="34" t="s">
        <v>27</v>
      </c>
      <c r="J121" s="25" t="s">
        <v>55</v>
      </c>
      <c r="K121" s="20">
        <v>45189</v>
      </c>
      <c r="L121" s="20">
        <v>45289</v>
      </c>
      <c r="M121" s="36" t="s">
        <v>479</v>
      </c>
      <c r="N121" s="21" t="s">
        <v>29</v>
      </c>
      <c r="O121" s="37">
        <v>31885200</v>
      </c>
      <c r="P121" s="37">
        <v>9378000</v>
      </c>
      <c r="Q121" s="32" t="s">
        <v>30</v>
      </c>
      <c r="R121" s="21"/>
      <c r="S121" s="21" t="s">
        <v>40</v>
      </c>
      <c r="T121" s="21" t="s">
        <v>40</v>
      </c>
      <c r="U121" s="21" t="s">
        <v>79</v>
      </c>
      <c r="V121" s="25" t="s">
        <v>53</v>
      </c>
      <c r="W121" s="25"/>
      <c r="X121" s="21" t="s">
        <v>31</v>
      </c>
      <c r="Y121" s="21" t="s">
        <v>32</v>
      </c>
    </row>
    <row r="122" spans="1:25" ht="24.95" customHeight="1" x14ac:dyDescent="0.25">
      <c r="A122" s="27">
        <v>1138</v>
      </c>
      <c r="B122" s="31" t="s">
        <v>480</v>
      </c>
      <c r="C122" s="20">
        <v>45187</v>
      </c>
      <c r="D122" s="32">
        <v>52105093</v>
      </c>
      <c r="E122" s="33" t="s">
        <v>481</v>
      </c>
      <c r="F122" s="34" t="s">
        <v>24</v>
      </c>
      <c r="G122" s="21" t="s">
        <v>25</v>
      </c>
      <c r="H122" s="34" t="s">
        <v>26</v>
      </c>
      <c r="I122" s="34" t="s">
        <v>27</v>
      </c>
      <c r="J122" s="25" t="s">
        <v>55</v>
      </c>
      <c r="K122" s="20">
        <v>45188</v>
      </c>
      <c r="L122" s="20">
        <v>45278</v>
      </c>
      <c r="M122" s="36" t="s">
        <v>482</v>
      </c>
      <c r="N122" s="21" t="s">
        <v>29</v>
      </c>
      <c r="O122" s="37">
        <v>9986231</v>
      </c>
      <c r="P122" s="37">
        <v>3292164</v>
      </c>
      <c r="Q122" s="32" t="s">
        <v>30</v>
      </c>
      <c r="R122" s="21"/>
      <c r="S122" s="21" t="s">
        <v>64</v>
      </c>
      <c r="T122" s="21" t="s">
        <v>64</v>
      </c>
      <c r="U122" s="21" t="s">
        <v>65</v>
      </c>
      <c r="V122" s="25" t="s">
        <v>78</v>
      </c>
      <c r="W122" s="22" t="s">
        <v>136</v>
      </c>
      <c r="X122" s="21" t="s">
        <v>31</v>
      </c>
      <c r="Y122" s="21" t="s">
        <v>32</v>
      </c>
    </row>
    <row r="123" spans="1:25" ht="24.95" customHeight="1" x14ac:dyDescent="0.25">
      <c r="A123" s="27">
        <v>1139</v>
      </c>
      <c r="B123" s="31" t="s">
        <v>483</v>
      </c>
      <c r="C123" s="20">
        <v>45191</v>
      </c>
      <c r="D123" s="32">
        <v>11226503</v>
      </c>
      <c r="E123" s="33" t="s">
        <v>484</v>
      </c>
      <c r="F123" s="34" t="s">
        <v>24</v>
      </c>
      <c r="G123" s="21" t="s">
        <v>25</v>
      </c>
      <c r="H123" s="34" t="s">
        <v>26</v>
      </c>
      <c r="I123" s="34" t="s">
        <v>27</v>
      </c>
      <c r="J123" s="25" t="s">
        <v>55</v>
      </c>
      <c r="K123" s="20">
        <v>45194</v>
      </c>
      <c r="L123" s="20">
        <v>45278</v>
      </c>
      <c r="M123" s="36" t="s">
        <v>485</v>
      </c>
      <c r="N123" s="21" t="s">
        <v>29</v>
      </c>
      <c r="O123" s="37">
        <v>23200000</v>
      </c>
      <c r="P123" s="37">
        <v>8000000</v>
      </c>
      <c r="Q123" s="32" t="s">
        <v>30</v>
      </c>
      <c r="R123" s="21"/>
      <c r="S123" s="21" t="s">
        <v>64</v>
      </c>
      <c r="T123" s="21" t="s">
        <v>64</v>
      </c>
      <c r="U123" s="21" t="s">
        <v>65</v>
      </c>
      <c r="V123" s="25" t="s">
        <v>78</v>
      </c>
      <c r="W123" s="25"/>
      <c r="X123" s="21" t="s">
        <v>31</v>
      </c>
      <c r="Y123" s="21" t="s">
        <v>32</v>
      </c>
    </row>
    <row r="124" spans="1:25" ht="24.95" customHeight="1" x14ac:dyDescent="0.25">
      <c r="A124" s="27">
        <v>1140</v>
      </c>
      <c r="B124" s="31" t="s">
        <v>486</v>
      </c>
      <c r="C124" s="20">
        <v>45196</v>
      </c>
      <c r="D124" s="32">
        <v>53076142</v>
      </c>
      <c r="E124" s="33" t="s">
        <v>487</v>
      </c>
      <c r="F124" s="34" t="s">
        <v>24</v>
      </c>
      <c r="G124" s="21" t="s">
        <v>25</v>
      </c>
      <c r="H124" s="34" t="s">
        <v>26</v>
      </c>
      <c r="I124" s="34" t="s">
        <v>27</v>
      </c>
      <c r="J124" s="25" t="s">
        <v>55</v>
      </c>
      <c r="K124" s="20">
        <v>45198</v>
      </c>
      <c r="L124" s="20">
        <v>45278</v>
      </c>
      <c r="M124" s="36" t="s">
        <v>488</v>
      </c>
      <c r="N124" s="21"/>
      <c r="O124" s="37">
        <v>21758633</v>
      </c>
      <c r="P124" s="37">
        <v>8058753</v>
      </c>
      <c r="Q124" s="32" t="s">
        <v>30</v>
      </c>
      <c r="R124" s="21"/>
      <c r="S124" s="21" t="s">
        <v>64</v>
      </c>
      <c r="T124" s="21" t="s">
        <v>64</v>
      </c>
      <c r="U124" s="21" t="s">
        <v>65</v>
      </c>
      <c r="V124" s="25" t="s">
        <v>78</v>
      </c>
      <c r="W124" s="25"/>
      <c r="X124" s="21" t="s">
        <v>31</v>
      </c>
      <c r="Y124" s="21" t="s">
        <v>32</v>
      </c>
    </row>
    <row r="125" spans="1:25" ht="24.95" customHeight="1" x14ac:dyDescent="0.25">
      <c r="A125" s="27">
        <v>1142</v>
      </c>
      <c r="B125" s="31" t="s">
        <v>489</v>
      </c>
      <c r="C125" s="20">
        <v>45191</v>
      </c>
      <c r="D125" s="32">
        <v>80251993</v>
      </c>
      <c r="E125" s="33" t="s">
        <v>490</v>
      </c>
      <c r="F125" s="34" t="s">
        <v>24</v>
      </c>
      <c r="G125" s="21" t="s">
        <v>25</v>
      </c>
      <c r="H125" s="34" t="s">
        <v>26</v>
      </c>
      <c r="I125" s="34" t="s">
        <v>27</v>
      </c>
      <c r="J125" s="25" t="s">
        <v>55</v>
      </c>
      <c r="K125" s="20">
        <v>45195</v>
      </c>
      <c r="L125" s="20">
        <v>45290</v>
      </c>
      <c r="M125" s="36" t="s">
        <v>491</v>
      </c>
      <c r="N125" s="21" t="s">
        <v>29</v>
      </c>
      <c r="O125" s="37">
        <v>14105133</v>
      </c>
      <c r="P125" s="37">
        <v>4030038</v>
      </c>
      <c r="Q125" s="32" t="s">
        <v>30</v>
      </c>
      <c r="R125" s="21"/>
      <c r="S125" s="21" t="s">
        <v>492</v>
      </c>
      <c r="T125" s="21" t="s">
        <v>91</v>
      </c>
      <c r="U125" s="21" t="s">
        <v>92</v>
      </c>
      <c r="V125" s="25" t="s">
        <v>493</v>
      </c>
      <c r="W125" s="25"/>
      <c r="X125" s="21" t="s">
        <v>31</v>
      </c>
      <c r="Y125" s="21" t="s">
        <v>32</v>
      </c>
    </row>
    <row r="126" spans="1:25" ht="24.95" customHeight="1" x14ac:dyDescent="0.25">
      <c r="A126" s="27">
        <v>1143</v>
      </c>
      <c r="B126" s="31" t="s">
        <v>494</v>
      </c>
      <c r="C126" s="20">
        <v>45191</v>
      </c>
      <c r="D126" s="32">
        <v>52168050</v>
      </c>
      <c r="E126" s="33" t="s">
        <v>495</v>
      </c>
      <c r="F126" s="34" t="s">
        <v>24</v>
      </c>
      <c r="G126" s="21" t="s">
        <v>25</v>
      </c>
      <c r="H126" s="34" t="s">
        <v>26</v>
      </c>
      <c r="I126" s="34" t="s">
        <v>27</v>
      </c>
      <c r="J126" s="25" t="s">
        <v>55</v>
      </c>
      <c r="K126" s="20">
        <v>45195</v>
      </c>
      <c r="L126" s="20">
        <v>45290</v>
      </c>
      <c r="M126" s="36" t="s">
        <v>496</v>
      </c>
      <c r="N126" s="21" t="s">
        <v>29</v>
      </c>
      <c r="O126" s="37">
        <v>8483048</v>
      </c>
      <c r="P126" s="37">
        <v>2423728</v>
      </c>
      <c r="Q126" s="32" t="s">
        <v>30</v>
      </c>
      <c r="R126" s="21"/>
      <c r="S126" s="21" t="s">
        <v>492</v>
      </c>
      <c r="T126" s="21" t="s">
        <v>91</v>
      </c>
      <c r="U126" s="21" t="s">
        <v>92</v>
      </c>
      <c r="V126" s="25" t="s">
        <v>493</v>
      </c>
      <c r="W126" s="25"/>
      <c r="X126" s="21" t="s">
        <v>31</v>
      </c>
      <c r="Y126" s="21" t="s">
        <v>32</v>
      </c>
    </row>
    <row r="127" spans="1:25" ht="24.95" customHeight="1" x14ac:dyDescent="0.25">
      <c r="A127" s="27">
        <v>1144</v>
      </c>
      <c r="B127" s="31" t="s">
        <v>497</v>
      </c>
      <c r="C127" s="20">
        <v>45191</v>
      </c>
      <c r="D127" s="32">
        <v>1072646044</v>
      </c>
      <c r="E127" s="33" t="s">
        <v>498</v>
      </c>
      <c r="F127" s="34" t="s">
        <v>24</v>
      </c>
      <c r="G127" s="21" t="s">
        <v>25</v>
      </c>
      <c r="H127" s="34" t="s">
        <v>26</v>
      </c>
      <c r="I127" s="34" t="s">
        <v>27</v>
      </c>
      <c r="J127" s="25" t="s">
        <v>55</v>
      </c>
      <c r="K127" s="20">
        <v>45194</v>
      </c>
      <c r="L127" s="20">
        <v>45290</v>
      </c>
      <c r="M127" s="36" t="s">
        <v>337</v>
      </c>
      <c r="N127" s="21" t="s">
        <v>29</v>
      </c>
      <c r="O127" s="37">
        <v>30900000</v>
      </c>
      <c r="P127" s="37">
        <v>9000000</v>
      </c>
      <c r="Q127" s="32" t="s">
        <v>30</v>
      </c>
      <c r="R127" s="21"/>
      <c r="S127" s="21" t="s">
        <v>34</v>
      </c>
      <c r="T127" s="21" t="s">
        <v>34</v>
      </c>
      <c r="U127" s="21" t="s">
        <v>60</v>
      </c>
      <c r="V127" s="25" t="s">
        <v>61</v>
      </c>
      <c r="W127" s="25"/>
      <c r="X127" s="21" t="s">
        <v>31</v>
      </c>
      <c r="Y127" s="21" t="s">
        <v>32</v>
      </c>
    </row>
    <row r="128" spans="1:25" ht="24.95" customHeight="1" x14ac:dyDescent="0.25">
      <c r="A128" s="27">
        <v>1145</v>
      </c>
      <c r="B128" s="31" t="s">
        <v>499</v>
      </c>
      <c r="C128" s="20">
        <v>45195</v>
      </c>
      <c r="D128" s="32">
        <v>1023863340</v>
      </c>
      <c r="E128" s="33" t="s">
        <v>500</v>
      </c>
      <c r="F128" s="34" t="s">
        <v>24</v>
      </c>
      <c r="G128" s="21" t="s">
        <v>25</v>
      </c>
      <c r="H128" s="34" t="s">
        <v>26</v>
      </c>
      <c r="I128" s="34" t="s">
        <v>27</v>
      </c>
      <c r="J128" s="25" t="s">
        <v>55</v>
      </c>
      <c r="K128" s="20">
        <v>45198</v>
      </c>
      <c r="L128" s="20">
        <v>45290</v>
      </c>
      <c r="M128" s="36" t="s">
        <v>501</v>
      </c>
      <c r="N128" s="21" t="s">
        <v>29</v>
      </c>
      <c r="O128" s="37">
        <v>27466667</v>
      </c>
      <c r="P128" s="37">
        <v>8000000</v>
      </c>
      <c r="Q128" s="32" t="s">
        <v>30</v>
      </c>
      <c r="R128" s="21"/>
      <c r="S128" s="21" t="s">
        <v>34</v>
      </c>
      <c r="T128" s="21" t="s">
        <v>34</v>
      </c>
      <c r="U128" s="21" t="s">
        <v>60</v>
      </c>
      <c r="V128" s="25" t="s">
        <v>61</v>
      </c>
      <c r="W128" s="25"/>
      <c r="X128" s="21" t="s">
        <v>31</v>
      </c>
      <c r="Y128" s="21" t="s">
        <v>32</v>
      </c>
    </row>
    <row r="129" spans="1:25" ht="24.95" customHeight="1" x14ac:dyDescent="0.25">
      <c r="A129" s="27">
        <v>1146</v>
      </c>
      <c r="B129" s="31" t="s">
        <v>502</v>
      </c>
      <c r="C129" s="20">
        <v>45191</v>
      </c>
      <c r="D129" s="32">
        <v>1014188055</v>
      </c>
      <c r="E129" s="33" t="s">
        <v>503</v>
      </c>
      <c r="F129" s="34" t="s">
        <v>24</v>
      </c>
      <c r="G129" s="21" t="s">
        <v>25</v>
      </c>
      <c r="H129" s="34" t="s">
        <v>26</v>
      </c>
      <c r="I129" s="34" t="s">
        <v>27</v>
      </c>
      <c r="J129" s="25" t="s">
        <v>55</v>
      </c>
      <c r="K129" s="20">
        <v>45195</v>
      </c>
      <c r="L129" s="20">
        <v>45290</v>
      </c>
      <c r="M129" s="36" t="s">
        <v>504</v>
      </c>
      <c r="N129" s="21" t="s">
        <v>505</v>
      </c>
      <c r="O129" s="37">
        <v>35541267</v>
      </c>
      <c r="P129" s="37">
        <v>9315000</v>
      </c>
      <c r="Q129" s="32" t="s">
        <v>30</v>
      </c>
      <c r="R129" s="21"/>
      <c r="S129" s="21" t="s">
        <v>37</v>
      </c>
      <c r="T129" s="21" t="s">
        <v>37</v>
      </c>
      <c r="U129" s="21" t="s">
        <v>212</v>
      </c>
      <c r="V129" s="25" t="s">
        <v>39</v>
      </c>
      <c r="W129" s="25"/>
      <c r="X129" s="21" t="s">
        <v>31</v>
      </c>
      <c r="Y129" s="21" t="s">
        <v>32</v>
      </c>
    </row>
    <row r="130" spans="1:25" ht="24.95" customHeight="1" x14ac:dyDescent="0.25">
      <c r="A130" s="27">
        <v>1148</v>
      </c>
      <c r="B130" s="31" t="s">
        <v>506</v>
      </c>
      <c r="C130" s="20">
        <v>45188</v>
      </c>
      <c r="D130" s="32">
        <v>1012354048</v>
      </c>
      <c r="E130" s="33" t="s">
        <v>507</v>
      </c>
      <c r="F130" s="34" t="s">
        <v>24</v>
      </c>
      <c r="G130" s="21" t="s">
        <v>25</v>
      </c>
      <c r="H130" s="34" t="s">
        <v>26</v>
      </c>
      <c r="I130" s="34" t="s">
        <v>27</v>
      </c>
      <c r="J130" s="25" t="s">
        <v>55</v>
      </c>
      <c r="K130" s="20">
        <v>45190</v>
      </c>
      <c r="L130" s="20">
        <v>45290</v>
      </c>
      <c r="M130" s="36" t="s">
        <v>508</v>
      </c>
      <c r="N130" s="21" t="s">
        <v>29</v>
      </c>
      <c r="O130" s="37">
        <v>12703333</v>
      </c>
      <c r="P130" s="37">
        <v>3700000</v>
      </c>
      <c r="Q130" s="32" t="s">
        <v>30</v>
      </c>
      <c r="R130" s="21"/>
      <c r="S130" s="21" t="s">
        <v>85</v>
      </c>
      <c r="T130" s="21" t="s">
        <v>74</v>
      </c>
      <c r="U130" s="21" t="s">
        <v>96</v>
      </c>
      <c r="V130" s="25" t="s">
        <v>85</v>
      </c>
      <c r="W130" s="25"/>
      <c r="X130" s="21" t="s">
        <v>31</v>
      </c>
      <c r="Y130" s="21" t="s">
        <v>32</v>
      </c>
    </row>
    <row r="131" spans="1:25" ht="24.95" customHeight="1" x14ac:dyDescent="0.25">
      <c r="A131" s="27">
        <v>1149</v>
      </c>
      <c r="B131" s="31" t="s">
        <v>509</v>
      </c>
      <c r="C131" s="20">
        <v>45198</v>
      </c>
      <c r="D131" s="32">
        <v>53101718</v>
      </c>
      <c r="E131" s="33" t="s">
        <v>510</v>
      </c>
      <c r="F131" s="34" t="s">
        <v>24</v>
      </c>
      <c r="G131" s="21" t="s">
        <v>25</v>
      </c>
      <c r="H131" s="34" t="s">
        <v>26</v>
      </c>
      <c r="I131" s="34" t="s">
        <v>27</v>
      </c>
      <c r="J131" s="25" t="s">
        <v>55</v>
      </c>
      <c r="K131" s="20">
        <v>45204</v>
      </c>
      <c r="L131" s="20">
        <v>45290</v>
      </c>
      <c r="M131" s="36" t="s">
        <v>511</v>
      </c>
      <c r="N131" s="21" t="s">
        <v>29</v>
      </c>
      <c r="O131" s="37">
        <v>33000000</v>
      </c>
      <c r="P131" s="37">
        <v>10000000</v>
      </c>
      <c r="Q131" s="32" t="s">
        <v>30</v>
      </c>
      <c r="R131" s="21"/>
      <c r="S131" s="21" t="s">
        <v>34</v>
      </c>
      <c r="T131" s="21" t="s">
        <v>34</v>
      </c>
      <c r="U131" s="21" t="s">
        <v>60</v>
      </c>
      <c r="V131" s="25" t="s">
        <v>61</v>
      </c>
      <c r="W131" s="25"/>
      <c r="X131" s="21" t="s">
        <v>31</v>
      </c>
      <c r="Y131" s="21" t="s">
        <v>32</v>
      </c>
    </row>
    <row r="132" spans="1:25" ht="24.95" customHeight="1" x14ac:dyDescent="0.25">
      <c r="A132" s="27">
        <v>1150</v>
      </c>
      <c r="B132" s="31" t="s">
        <v>512</v>
      </c>
      <c r="C132" s="20">
        <v>45191</v>
      </c>
      <c r="D132" s="32">
        <v>80113815</v>
      </c>
      <c r="E132" s="33" t="s">
        <v>513</v>
      </c>
      <c r="F132" s="34" t="s">
        <v>24</v>
      </c>
      <c r="G132" s="21" t="s">
        <v>25</v>
      </c>
      <c r="H132" s="34" t="s">
        <v>26</v>
      </c>
      <c r="I132" s="34" t="s">
        <v>27</v>
      </c>
      <c r="J132" s="25" t="s">
        <v>55</v>
      </c>
      <c r="K132" s="20">
        <v>45194</v>
      </c>
      <c r="L132" s="20">
        <v>45290</v>
      </c>
      <c r="M132" s="36" t="s">
        <v>514</v>
      </c>
      <c r="N132" s="21" t="s">
        <v>29</v>
      </c>
      <c r="O132" s="37">
        <v>37080020</v>
      </c>
      <c r="P132" s="37">
        <v>11124006</v>
      </c>
      <c r="Q132" s="32" t="s">
        <v>30</v>
      </c>
      <c r="R132" s="21"/>
      <c r="S132" s="21" t="s">
        <v>51</v>
      </c>
      <c r="T132" s="21" t="s">
        <v>146</v>
      </c>
      <c r="U132" s="21" t="s">
        <v>52</v>
      </c>
      <c r="V132" s="25" t="s">
        <v>80</v>
      </c>
      <c r="W132" s="25"/>
      <c r="X132" s="21" t="s">
        <v>31</v>
      </c>
      <c r="Y132" s="21" t="s">
        <v>32</v>
      </c>
    </row>
    <row r="133" spans="1:25" ht="24.95" customHeight="1" x14ac:dyDescent="0.25">
      <c r="A133" s="27">
        <v>1151</v>
      </c>
      <c r="B133" s="31" t="s">
        <v>515</v>
      </c>
      <c r="C133" s="20">
        <v>45194</v>
      </c>
      <c r="D133" s="32">
        <v>52435701</v>
      </c>
      <c r="E133" s="33" t="s">
        <v>516</v>
      </c>
      <c r="F133" s="34" t="s">
        <v>24</v>
      </c>
      <c r="G133" s="21" t="s">
        <v>25</v>
      </c>
      <c r="H133" s="34" t="s">
        <v>26</v>
      </c>
      <c r="I133" s="34" t="s">
        <v>27</v>
      </c>
      <c r="J133" s="25" t="s">
        <v>55</v>
      </c>
      <c r="K133" s="20" t="s">
        <v>66</v>
      </c>
      <c r="L133" s="20">
        <v>45290</v>
      </c>
      <c r="M133" s="36" t="s">
        <v>517</v>
      </c>
      <c r="N133" s="21" t="s">
        <v>29</v>
      </c>
      <c r="O133" s="37">
        <v>32000000</v>
      </c>
      <c r="P133" s="37">
        <v>10000000</v>
      </c>
      <c r="Q133" s="32" t="s">
        <v>30</v>
      </c>
      <c r="R133" s="21"/>
      <c r="S133" s="21" t="s">
        <v>51</v>
      </c>
      <c r="T133" s="21" t="s">
        <v>146</v>
      </c>
      <c r="U133" s="21" t="s">
        <v>52</v>
      </c>
      <c r="V133" s="25" t="s">
        <v>80</v>
      </c>
      <c r="W133" s="25"/>
      <c r="X133" s="21" t="s">
        <v>31</v>
      </c>
      <c r="Y133" s="21" t="s">
        <v>629</v>
      </c>
    </row>
    <row r="134" spans="1:25" ht="24.95" customHeight="1" x14ac:dyDescent="0.25">
      <c r="A134" s="27">
        <v>1152</v>
      </c>
      <c r="B134" s="31" t="s">
        <v>518</v>
      </c>
      <c r="C134" s="20">
        <v>45198</v>
      </c>
      <c r="D134" s="32">
        <v>80151285</v>
      </c>
      <c r="E134" s="33" t="s">
        <v>519</v>
      </c>
      <c r="F134" s="34" t="s">
        <v>24</v>
      </c>
      <c r="G134" s="21" t="s">
        <v>25</v>
      </c>
      <c r="H134" s="34" t="s">
        <v>26</v>
      </c>
      <c r="I134" s="34" t="s">
        <v>27</v>
      </c>
      <c r="J134" s="25" t="s">
        <v>55</v>
      </c>
      <c r="K134" s="20">
        <v>45202</v>
      </c>
      <c r="L134" s="20">
        <v>45278</v>
      </c>
      <c r="M134" s="36" t="s">
        <v>520</v>
      </c>
      <c r="N134" s="21" t="s">
        <v>29</v>
      </c>
      <c r="O134" s="37">
        <v>28000000</v>
      </c>
      <c r="P134" s="37">
        <v>10000000</v>
      </c>
      <c r="Q134" s="32" t="s">
        <v>30</v>
      </c>
      <c r="R134" s="21"/>
      <c r="S134" s="21" t="s">
        <v>88</v>
      </c>
      <c r="T134" s="21" t="s">
        <v>64</v>
      </c>
      <c r="U134" s="21" t="s">
        <v>65</v>
      </c>
      <c r="V134" s="25" t="s">
        <v>78</v>
      </c>
      <c r="W134" s="25"/>
      <c r="X134" s="21" t="s">
        <v>31</v>
      </c>
      <c r="Y134" s="21" t="s">
        <v>32</v>
      </c>
    </row>
    <row r="135" spans="1:25" ht="24.95" customHeight="1" x14ac:dyDescent="0.25">
      <c r="A135" s="27">
        <v>1154</v>
      </c>
      <c r="B135" s="31" t="s">
        <v>521</v>
      </c>
      <c r="C135" s="20">
        <v>45188</v>
      </c>
      <c r="D135" s="32">
        <v>80093116</v>
      </c>
      <c r="E135" s="33" t="s">
        <v>522</v>
      </c>
      <c r="F135" s="34" t="s">
        <v>24</v>
      </c>
      <c r="G135" s="21" t="s">
        <v>25</v>
      </c>
      <c r="H135" s="34" t="s">
        <v>26</v>
      </c>
      <c r="I135" s="34" t="s">
        <v>27</v>
      </c>
      <c r="J135" s="25" t="s">
        <v>55</v>
      </c>
      <c r="K135" s="20">
        <v>45189</v>
      </c>
      <c r="L135" s="20">
        <v>45278</v>
      </c>
      <c r="M135" s="36" t="s">
        <v>523</v>
      </c>
      <c r="N135" s="21" t="s">
        <v>29</v>
      </c>
      <c r="O135" s="37">
        <v>28401000</v>
      </c>
      <c r="P135" s="37">
        <v>9467000</v>
      </c>
      <c r="Q135" s="32" t="s">
        <v>28</v>
      </c>
      <c r="R135" s="21"/>
      <c r="S135" s="21" t="s">
        <v>64</v>
      </c>
      <c r="T135" s="21" t="s">
        <v>64</v>
      </c>
      <c r="U135" s="21" t="s">
        <v>65</v>
      </c>
      <c r="V135" s="25" t="s">
        <v>78</v>
      </c>
      <c r="W135" s="25"/>
      <c r="X135" s="21" t="s">
        <v>31</v>
      </c>
      <c r="Y135" s="21" t="s">
        <v>32</v>
      </c>
    </row>
    <row r="136" spans="1:25" ht="24.95" customHeight="1" x14ac:dyDescent="0.25">
      <c r="A136" s="27">
        <v>1155</v>
      </c>
      <c r="B136" s="31" t="s">
        <v>524</v>
      </c>
      <c r="C136" s="20">
        <v>45189</v>
      </c>
      <c r="D136" s="32">
        <v>1026274457</v>
      </c>
      <c r="E136" s="33" t="s">
        <v>525</v>
      </c>
      <c r="F136" s="34" t="s">
        <v>24</v>
      </c>
      <c r="G136" s="21" t="s">
        <v>25</v>
      </c>
      <c r="H136" s="34" t="s">
        <v>26</v>
      </c>
      <c r="I136" s="34" t="s">
        <v>27</v>
      </c>
      <c r="J136" s="25" t="s">
        <v>55</v>
      </c>
      <c r="K136" s="20">
        <v>45198</v>
      </c>
      <c r="L136" s="20">
        <v>45278</v>
      </c>
      <c r="M136" s="36" t="s">
        <v>526</v>
      </c>
      <c r="N136" s="21" t="s">
        <v>29</v>
      </c>
      <c r="O136" s="37">
        <v>30000000</v>
      </c>
      <c r="P136" s="37">
        <v>10000000</v>
      </c>
      <c r="Q136" s="32" t="s">
        <v>30</v>
      </c>
      <c r="R136" s="21"/>
      <c r="S136" s="21" t="s">
        <v>64</v>
      </c>
      <c r="T136" s="21" t="s">
        <v>64</v>
      </c>
      <c r="U136" s="21" t="s">
        <v>65</v>
      </c>
      <c r="V136" s="25" t="s">
        <v>78</v>
      </c>
      <c r="W136" s="25"/>
      <c r="X136" s="21" t="s">
        <v>31</v>
      </c>
      <c r="Y136" s="21" t="s">
        <v>32</v>
      </c>
    </row>
    <row r="137" spans="1:25" ht="24.95" customHeight="1" x14ac:dyDescent="0.25">
      <c r="A137" s="27">
        <v>1156</v>
      </c>
      <c r="B137" s="31" t="s">
        <v>527</v>
      </c>
      <c r="C137" s="20">
        <v>45196</v>
      </c>
      <c r="D137" s="32">
        <v>72334103</v>
      </c>
      <c r="E137" s="33" t="s">
        <v>528</v>
      </c>
      <c r="F137" s="34" t="s">
        <v>24</v>
      </c>
      <c r="G137" s="21" t="s">
        <v>25</v>
      </c>
      <c r="H137" s="34" t="s">
        <v>26</v>
      </c>
      <c r="I137" s="34" t="s">
        <v>27</v>
      </c>
      <c r="J137" s="25" t="s">
        <v>55</v>
      </c>
      <c r="K137" s="20">
        <v>45198</v>
      </c>
      <c r="L137" s="20">
        <v>45278</v>
      </c>
      <c r="M137" s="36" t="s">
        <v>529</v>
      </c>
      <c r="N137" s="21" t="s">
        <v>29</v>
      </c>
      <c r="O137" s="37">
        <v>34883333</v>
      </c>
      <c r="P137" s="37">
        <v>11500000</v>
      </c>
      <c r="Q137" s="32" t="s">
        <v>30</v>
      </c>
      <c r="R137" s="21"/>
      <c r="S137" s="21" t="s">
        <v>64</v>
      </c>
      <c r="T137" s="21" t="s">
        <v>64</v>
      </c>
      <c r="U137" s="21" t="s">
        <v>65</v>
      </c>
      <c r="V137" s="25" t="s">
        <v>78</v>
      </c>
      <c r="W137" s="25"/>
      <c r="X137" s="21" t="s">
        <v>31</v>
      </c>
      <c r="Y137" s="21" t="s">
        <v>32</v>
      </c>
    </row>
    <row r="138" spans="1:25" ht="24.95" customHeight="1" x14ac:dyDescent="0.25">
      <c r="A138" s="27">
        <v>1157</v>
      </c>
      <c r="B138" s="31" t="s">
        <v>530</v>
      </c>
      <c r="C138" s="20">
        <v>45189</v>
      </c>
      <c r="D138" s="32">
        <v>80150682</v>
      </c>
      <c r="E138" s="33" t="s">
        <v>531</v>
      </c>
      <c r="F138" s="34" t="s">
        <v>24</v>
      </c>
      <c r="G138" s="21" t="s">
        <v>25</v>
      </c>
      <c r="H138" s="34" t="s">
        <v>26</v>
      </c>
      <c r="I138" s="34" t="s">
        <v>27</v>
      </c>
      <c r="J138" s="25" t="s">
        <v>55</v>
      </c>
      <c r="K138" s="20">
        <v>45191</v>
      </c>
      <c r="L138" s="20">
        <v>45278</v>
      </c>
      <c r="M138" s="36" t="s">
        <v>532</v>
      </c>
      <c r="N138" s="21" t="s">
        <v>29</v>
      </c>
      <c r="O138" s="37">
        <v>27120000</v>
      </c>
      <c r="P138" s="37">
        <v>9040000</v>
      </c>
      <c r="Q138" s="32" t="s">
        <v>30</v>
      </c>
      <c r="R138" s="21"/>
      <c r="S138" s="21" t="s">
        <v>64</v>
      </c>
      <c r="T138" s="21" t="s">
        <v>64</v>
      </c>
      <c r="U138" s="21" t="s">
        <v>65</v>
      </c>
      <c r="V138" s="25" t="s">
        <v>78</v>
      </c>
      <c r="W138" s="25"/>
      <c r="X138" s="21" t="s">
        <v>31</v>
      </c>
      <c r="Y138" s="21" t="s">
        <v>32</v>
      </c>
    </row>
    <row r="139" spans="1:25" ht="24.95" customHeight="1" x14ac:dyDescent="0.25">
      <c r="A139" s="27">
        <v>1158</v>
      </c>
      <c r="B139" s="31" t="s">
        <v>533</v>
      </c>
      <c r="C139" s="20">
        <v>45191</v>
      </c>
      <c r="D139" s="32">
        <v>80110421</v>
      </c>
      <c r="E139" s="33" t="s">
        <v>534</v>
      </c>
      <c r="F139" s="34" t="s">
        <v>24</v>
      </c>
      <c r="G139" s="21" t="s">
        <v>25</v>
      </c>
      <c r="H139" s="34" t="s">
        <v>26</v>
      </c>
      <c r="I139" s="34" t="s">
        <v>27</v>
      </c>
      <c r="J139" s="25" t="s">
        <v>55</v>
      </c>
      <c r="K139" s="20" t="s">
        <v>66</v>
      </c>
      <c r="L139" s="20">
        <v>45278</v>
      </c>
      <c r="M139" s="36" t="s">
        <v>535</v>
      </c>
      <c r="N139" s="21" t="s">
        <v>29</v>
      </c>
      <c r="O139" s="37">
        <v>31900000</v>
      </c>
      <c r="P139" s="37">
        <v>11000000</v>
      </c>
      <c r="Q139" s="32" t="s">
        <v>30</v>
      </c>
      <c r="R139" s="21"/>
      <c r="S139" s="21" t="s">
        <v>64</v>
      </c>
      <c r="T139" s="21" t="s">
        <v>64</v>
      </c>
      <c r="U139" s="21" t="s">
        <v>65</v>
      </c>
      <c r="V139" s="25" t="s">
        <v>78</v>
      </c>
      <c r="W139" s="25"/>
      <c r="X139" s="21" t="s">
        <v>31</v>
      </c>
      <c r="Y139" s="21" t="s">
        <v>629</v>
      </c>
    </row>
    <row r="140" spans="1:25" ht="24.95" customHeight="1" x14ac:dyDescent="0.25">
      <c r="A140" s="27">
        <v>1160</v>
      </c>
      <c r="B140" s="31" t="s">
        <v>536</v>
      </c>
      <c r="C140" s="20">
        <v>45191</v>
      </c>
      <c r="D140" s="32">
        <v>52378314</v>
      </c>
      <c r="E140" s="33" t="s">
        <v>537</v>
      </c>
      <c r="F140" s="34" t="s">
        <v>24</v>
      </c>
      <c r="G140" s="21" t="s">
        <v>25</v>
      </c>
      <c r="H140" s="34" t="s">
        <v>26</v>
      </c>
      <c r="I140" s="34" t="s">
        <v>27</v>
      </c>
      <c r="J140" s="25" t="s">
        <v>55</v>
      </c>
      <c r="K140" s="20">
        <v>45194</v>
      </c>
      <c r="L140" s="20">
        <v>45278</v>
      </c>
      <c r="M140" s="36" t="s">
        <v>538</v>
      </c>
      <c r="N140" s="21" t="s">
        <v>29</v>
      </c>
      <c r="O140" s="37">
        <v>33908851</v>
      </c>
      <c r="P140" s="37">
        <v>11429950</v>
      </c>
      <c r="Q140" s="32" t="s">
        <v>28</v>
      </c>
      <c r="R140" s="21"/>
      <c r="S140" s="21" t="s">
        <v>64</v>
      </c>
      <c r="T140" s="21" t="s">
        <v>64</v>
      </c>
      <c r="U140" s="21" t="s">
        <v>65</v>
      </c>
      <c r="V140" s="25" t="s">
        <v>78</v>
      </c>
      <c r="W140" s="25"/>
      <c r="X140" s="21" t="s">
        <v>31</v>
      </c>
      <c r="Y140" s="21" t="s">
        <v>32</v>
      </c>
    </row>
    <row r="141" spans="1:25" ht="24.95" customHeight="1" x14ac:dyDescent="0.25">
      <c r="A141" s="27">
        <v>1161</v>
      </c>
      <c r="B141" s="31" t="s">
        <v>539</v>
      </c>
      <c r="C141" s="20">
        <v>45191</v>
      </c>
      <c r="D141" s="32">
        <v>9430703</v>
      </c>
      <c r="E141" s="33" t="s">
        <v>540</v>
      </c>
      <c r="F141" s="34" t="s">
        <v>24</v>
      </c>
      <c r="G141" s="21" t="s">
        <v>25</v>
      </c>
      <c r="H141" s="34" t="s">
        <v>26</v>
      </c>
      <c r="I141" s="34" t="s">
        <v>27</v>
      </c>
      <c r="J141" s="25" t="s">
        <v>55</v>
      </c>
      <c r="K141" s="20">
        <v>45196</v>
      </c>
      <c r="L141" s="20">
        <v>45278</v>
      </c>
      <c r="M141" s="36" t="s">
        <v>541</v>
      </c>
      <c r="N141" s="21" t="s">
        <v>29</v>
      </c>
      <c r="O141" s="37">
        <v>36000000</v>
      </c>
      <c r="P141" s="37">
        <v>12000000</v>
      </c>
      <c r="Q141" s="32" t="s">
        <v>30</v>
      </c>
      <c r="R141" s="21"/>
      <c r="S141" s="21" t="s">
        <v>64</v>
      </c>
      <c r="T141" s="21" t="s">
        <v>64</v>
      </c>
      <c r="U141" s="21" t="s">
        <v>65</v>
      </c>
      <c r="V141" s="25" t="s">
        <v>78</v>
      </c>
      <c r="W141" s="25"/>
      <c r="X141" s="21" t="s">
        <v>31</v>
      </c>
      <c r="Y141" s="21" t="s">
        <v>32</v>
      </c>
    </row>
    <row r="142" spans="1:25" ht="24.95" customHeight="1" x14ac:dyDescent="0.25">
      <c r="A142" s="27">
        <v>1162</v>
      </c>
      <c r="B142" s="31" t="s">
        <v>542</v>
      </c>
      <c r="C142" s="20">
        <v>45190</v>
      </c>
      <c r="D142" s="32">
        <v>51777044</v>
      </c>
      <c r="E142" s="33" t="s">
        <v>543</v>
      </c>
      <c r="F142" s="34" t="s">
        <v>24</v>
      </c>
      <c r="G142" s="21" t="s">
        <v>25</v>
      </c>
      <c r="H142" s="34" t="s">
        <v>26</v>
      </c>
      <c r="I142" s="34" t="s">
        <v>27</v>
      </c>
      <c r="J142" s="25" t="s">
        <v>55</v>
      </c>
      <c r="K142" s="20">
        <v>45194</v>
      </c>
      <c r="L142" s="20">
        <v>45278</v>
      </c>
      <c r="M142" s="36" t="s">
        <v>544</v>
      </c>
      <c r="N142" s="21" t="s">
        <v>29</v>
      </c>
      <c r="O142" s="37">
        <v>28200000</v>
      </c>
      <c r="P142" s="37">
        <v>9400000</v>
      </c>
      <c r="Q142" s="32" t="s">
        <v>30</v>
      </c>
      <c r="R142" s="21"/>
      <c r="S142" s="21" t="s">
        <v>64</v>
      </c>
      <c r="T142" s="21" t="s">
        <v>64</v>
      </c>
      <c r="U142" s="21" t="s">
        <v>65</v>
      </c>
      <c r="V142" s="25" t="s">
        <v>78</v>
      </c>
      <c r="W142" s="25"/>
      <c r="X142" s="21" t="s">
        <v>31</v>
      </c>
      <c r="Y142" s="21" t="s">
        <v>32</v>
      </c>
    </row>
    <row r="143" spans="1:25" ht="24.95" customHeight="1" x14ac:dyDescent="0.25">
      <c r="A143" s="27">
        <v>1163</v>
      </c>
      <c r="B143" s="31" t="s">
        <v>545</v>
      </c>
      <c r="C143" s="20">
        <v>45191</v>
      </c>
      <c r="D143" s="32">
        <v>53160182</v>
      </c>
      <c r="E143" s="33" t="s">
        <v>546</v>
      </c>
      <c r="F143" s="34" t="s">
        <v>24</v>
      </c>
      <c r="G143" s="21" t="s">
        <v>25</v>
      </c>
      <c r="H143" s="34" t="s">
        <v>26</v>
      </c>
      <c r="I143" s="34" t="s">
        <v>27</v>
      </c>
      <c r="J143" s="25" t="s">
        <v>55</v>
      </c>
      <c r="K143" s="20">
        <v>45195</v>
      </c>
      <c r="L143" s="20">
        <v>45278</v>
      </c>
      <c r="M143" s="36" t="s">
        <v>547</v>
      </c>
      <c r="N143" s="21" t="s">
        <v>29</v>
      </c>
      <c r="O143" s="37">
        <v>23200000</v>
      </c>
      <c r="P143" s="37">
        <v>8000000</v>
      </c>
      <c r="Q143" s="32" t="s">
        <v>30</v>
      </c>
      <c r="R143" s="21"/>
      <c r="S143" s="21" t="s">
        <v>64</v>
      </c>
      <c r="T143" s="21" t="s">
        <v>64</v>
      </c>
      <c r="U143" s="21" t="s">
        <v>65</v>
      </c>
      <c r="V143" s="25" t="s">
        <v>78</v>
      </c>
      <c r="W143" s="25"/>
      <c r="X143" s="21" t="s">
        <v>31</v>
      </c>
      <c r="Y143" s="21" t="s">
        <v>32</v>
      </c>
    </row>
    <row r="144" spans="1:25" ht="24.95" customHeight="1" x14ac:dyDescent="0.25">
      <c r="A144" s="27">
        <v>1166</v>
      </c>
      <c r="B144" s="31" t="s">
        <v>548</v>
      </c>
      <c r="C144" s="20">
        <v>45195</v>
      </c>
      <c r="D144" s="32">
        <v>79987582</v>
      </c>
      <c r="E144" s="33" t="s">
        <v>549</v>
      </c>
      <c r="F144" s="34" t="s">
        <v>24</v>
      </c>
      <c r="G144" s="21" t="s">
        <v>25</v>
      </c>
      <c r="H144" s="34" t="s">
        <v>26</v>
      </c>
      <c r="I144" s="34" t="s">
        <v>27</v>
      </c>
      <c r="J144" s="25" t="s">
        <v>55</v>
      </c>
      <c r="K144" s="20">
        <v>45197</v>
      </c>
      <c r="L144" s="20">
        <v>45290</v>
      </c>
      <c r="M144" s="36" t="s">
        <v>550</v>
      </c>
      <c r="N144" s="21" t="s">
        <v>551</v>
      </c>
      <c r="O144" s="37">
        <v>26602196</v>
      </c>
      <c r="P144" s="37">
        <v>6650549</v>
      </c>
      <c r="Q144" s="32" t="s">
        <v>30</v>
      </c>
      <c r="R144" s="21"/>
      <c r="S144" s="21" t="s">
        <v>492</v>
      </c>
      <c r="T144" s="21" t="s">
        <v>91</v>
      </c>
      <c r="U144" s="21" t="s">
        <v>92</v>
      </c>
      <c r="V144" s="25" t="s">
        <v>493</v>
      </c>
      <c r="W144" s="25"/>
      <c r="X144" s="21" t="s">
        <v>31</v>
      </c>
      <c r="Y144" s="21" t="s">
        <v>32</v>
      </c>
    </row>
    <row r="145" spans="1:25" ht="24.95" customHeight="1" x14ac:dyDescent="0.25">
      <c r="A145" s="27">
        <v>1167</v>
      </c>
      <c r="B145" s="31" t="s">
        <v>552</v>
      </c>
      <c r="C145" s="20">
        <v>45187</v>
      </c>
      <c r="D145" s="32">
        <v>52537457</v>
      </c>
      <c r="E145" s="33" t="s">
        <v>553</v>
      </c>
      <c r="F145" s="34" t="s">
        <v>24</v>
      </c>
      <c r="G145" s="21" t="s">
        <v>25</v>
      </c>
      <c r="H145" s="34" t="s">
        <v>26</v>
      </c>
      <c r="I145" s="34" t="s">
        <v>27</v>
      </c>
      <c r="J145" s="25" t="s">
        <v>55</v>
      </c>
      <c r="K145" s="20">
        <v>45189</v>
      </c>
      <c r="L145" s="20">
        <v>45249</v>
      </c>
      <c r="M145" s="36" t="s">
        <v>554</v>
      </c>
      <c r="N145" s="21" t="s">
        <v>29</v>
      </c>
      <c r="O145" s="37">
        <v>19500000</v>
      </c>
      <c r="P145" s="37">
        <v>9750000</v>
      </c>
      <c r="Q145" s="32" t="s">
        <v>30</v>
      </c>
      <c r="R145" s="21"/>
      <c r="S145" s="21" t="s">
        <v>35</v>
      </c>
      <c r="T145" s="21" t="s">
        <v>35</v>
      </c>
      <c r="U145" s="21" t="s">
        <v>45</v>
      </c>
      <c r="V145" s="25" t="s">
        <v>43</v>
      </c>
      <c r="W145" s="25"/>
      <c r="X145" s="21" t="s">
        <v>31</v>
      </c>
      <c r="Y145" s="21" t="s">
        <v>32</v>
      </c>
    </row>
    <row r="146" spans="1:25" ht="24.95" customHeight="1" x14ac:dyDescent="0.25">
      <c r="A146" s="27">
        <v>1168</v>
      </c>
      <c r="B146" s="31" t="s">
        <v>555</v>
      </c>
      <c r="C146" s="20">
        <v>45195</v>
      </c>
      <c r="D146" s="32">
        <v>1143163100</v>
      </c>
      <c r="E146" s="33" t="s">
        <v>556</v>
      </c>
      <c r="F146" s="34" t="s">
        <v>24</v>
      </c>
      <c r="G146" s="21" t="s">
        <v>25</v>
      </c>
      <c r="H146" s="34" t="s">
        <v>26</v>
      </c>
      <c r="I146" s="34" t="s">
        <v>27</v>
      </c>
      <c r="J146" s="25" t="s">
        <v>55</v>
      </c>
      <c r="K146" s="20">
        <v>45196</v>
      </c>
      <c r="L146" s="20">
        <v>45290</v>
      </c>
      <c r="M146" s="36" t="s">
        <v>557</v>
      </c>
      <c r="N146" s="21" t="s">
        <v>29</v>
      </c>
      <c r="O146" s="37">
        <v>10302401</v>
      </c>
      <c r="P146" s="37">
        <v>3030118</v>
      </c>
      <c r="Q146" s="32" t="s">
        <v>30</v>
      </c>
      <c r="R146" s="21"/>
      <c r="S146" s="21" t="s">
        <v>47</v>
      </c>
      <c r="T146" s="21" t="s">
        <v>47</v>
      </c>
      <c r="U146" s="21" t="s">
        <v>57</v>
      </c>
      <c r="V146" s="25" t="s">
        <v>49</v>
      </c>
      <c r="W146" s="25"/>
      <c r="X146" s="21" t="s">
        <v>31</v>
      </c>
      <c r="Y146" s="21" t="s">
        <v>32</v>
      </c>
    </row>
    <row r="147" spans="1:25" ht="24.95" customHeight="1" x14ac:dyDescent="0.25">
      <c r="A147" s="27">
        <v>1169</v>
      </c>
      <c r="B147" s="31" t="s">
        <v>558</v>
      </c>
      <c r="C147" s="20">
        <v>45188</v>
      </c>
      <c r="D147" s="32">
        <v>1075237801</v>
      </c>
      <c r="E147" s="33" t="s">
        <v>559</v>
      </c>
      <c r="F147" s="34" t="s">
        <v>24</v>
      </c>
      <c r="G147" s="21" t="s">
        <v>25</v>
      </c>
      <c r="H147" s="34" t="s">
        <v>26</v>
      </c>
      <c r="I147" s="34" t="s">
        <v>27</v>
      </c>
      <c r="J147" s="25" t="s">
        <v>55</v>
      </c>
      <c r="K147" s="20">
        <v>45190</v>
      </c>
      <c r="L147" s="20">
        <v>45278</v>
      </c>
      <c r="M147" s="36" t="s">
        <v>560</v>
      </c>
      <c r="N147" s="21" t="s">
        <v>29</v>
      </c>
      <c r="O147" s="37">
        <v>20859000</v>
      </c>
      <c r="P147" s="37">
        <v>6953000</v>
      </c>
      <c r="Q147" s="32" t="s">
        <v>30</v>
      </c>
      <c r="R147" s="21"/>
      <c r="S147" s="21" t="s">
        <v>64</v>
      </c>
      <c r="T147" s="21" t="s">
        <v>64</v>
      </c>
      <c r="U147" s="21" t="s">
        <v>65</v>
      </c>
      <c r="V147" s="25" t="s">
        <v>78</v>
      </c>
      <c r="W147" s="25"/>
      <c r="X147" s="21" t="s">
        <v>31</v>
      </c>
      <c r="Y147" s="21" t="s">
        <v>32</v>
      </c>
    </row>
    <row r="148" spans="1:25" ht="24.95" customHeight="1" x14ac:dyDescent="0.25">
      <c r="A148" s="27">
        <v>1170</v>
      </c>
      <c r="B148" s="31" t="s">
        <v>561</v>
      </c>
      <c r="C148" s="20">
        <v>45191</v>
      </c>
      <c r="D148" s="32">
        <v>51793839</v>
      </c>
      <c r="E148" s="33" t="s">
        <v>562</v>
      </c>
      <c r="F148" s="34" t="s">
        <v>24</v>
      </c>
      <c r="G148" s="21" t="s">
        <v>25</v>
      </c>
      <c r="H148" s="34" t="s">
        <v>26</v>
      </c>
      <c r="I148" s="34" t="s">
        <v>27</v>
      </c>
      <c r="J148" s="25" t="s">
        <v>55</v>
      </c>
      <c r="K148" s="20">
        <v>45194</v>
      </c>
      <c r="L148" s="20">
        <v>45278</v>
      </c>
      <c r="M148" s="36" t="s">
        <v>563</v>
      </c>
      <c r="N148" s="21" t="s">
        <v>29</v>
      </c>
      <c r="O148" s="37">
        <v>49887133</v>
      </c>
      <c r="P148" s="37">
        <v>14119000</v>
      </c>
      <c r="Q148" s="32" t="s">
        <v>28</v>
      </c>
      <c r="R148" s="21"/>
      <c r="S148" s="21" t="s">
        <v>64</v>
      </c>
      <c r="T148" s="21" t="s">
        <v>64</v>
      </c>
      <c r="U148" s="21" t="s">
        <v>65</v>
      </c>
      <c r="V148" s="25" t="s">
        <v>78</v>
      </c>
      <c r="W148" s="25"/>
      <c r="X148" s="21" t="s">
        <v>31</v>
      </c>
      <c r="Y148" s="21" t="s">
        <v>32</v>
      </c>
    </row>
    <row r="149" spans="1:25" ht="24.95" customHeight="1" x14ac:dyDescent="0.25">
      <c r="A149" s="27">
        <v>1171</v>
      </c>
      <c r="B149" s="31" t="s">
        <v>564</v>
      </c>
      <c r="C149" s="20">
        <v>45195</v>
      </c>
      <c r="D149" s="32">
        <v>79746593</v>
      </c>
      <c r="E149" s="33" t="s">
        <v>565</v>
      </c>
      <c r="F149" s="34" t="s">
        <v>24</v>
      </c>
      <c r="G149" s="21" t="s">
        <v>25</v>
      </c>
      <c r="H149" s="34" t="s">
        <v>26</v>
      </c>
      <c r="I149" s="34" t="s">
        <v>27</v>
      </c>
      <c r="J149" s="25" t="s">
        <v>55</v>
      </c>
      <c r="K149" s="20" t="s">
        <v>66</v>
      </c>
      <c r="L149" s="20">
        <v>45290</v>
      </c>
      <c r="M149" s="36" t="s">
        <v>511</v>
      </c>
      <c r="N149" s="21" t="s">
        <v>29</v>
      </c>
      <c r="O149" s="37">
        <v>27466667</v>
      </c>
      <c r="P149" s="37">
        <v>8000000</v>
      </c>
      <c r="Q149" s="32" t="s">
        <v>30</v>
      </c>
      <c r="R149" s="21"/>
      <c r="S149" s="21" t="s">
        <v>34</v>
      </c>
      <c r="T149" s="21" t="s">
        <v>34</v>
      </c>
      <c r="U149" s="21" t="s">
        <v>60</v>
      </c>
      <c r="V149" s="25" t="s">
        <v>61</v>
      </c>
      <c r="W149" s="25"/>
      <c r="X149" s="21" t="s">
        <v>31</v>
      </c>
      <c r="Y149" s="21" t="s">
        <v>629</v>
      </c>
    </row>
    <row r="150" spans="1:25" ht="24.95" customHeight="1" x14ac:dyDescent="0.25">
      <c r="A150" s="27">
        <v>1172</v>
      </c>
      <c r="B150" s="31" t="s">
        <v>566</v>
      </c>
      <c r="C150" s="20">
        <v>45188</v>
      </c>
      <c r="D150" s="32">
        <v>53152671</v>
      </c>
      <c r="E150" s="33" t="s">
        <v>567</v>
      </c>
      <c r="F150" s="34" t="s">
        <v>24</v>
      </c>
      <c r="G150" s="21" t="s">
        <v>25</v>
      </c>
      <c r="H150" s="34" t="s">
        <v>26</v>
      </c>
      <c r="I150" s="34" t="s">
        <v>27</v>
      </c>
      <c r="J150" s="25" t="s">
        <v>55</v>
      </c>
      <c r="K150" s="20">
        <v>45189</v>
      </c>
      <c r="L150" s="20">
        <v>45290</v>
      </c>
      <c r="M150" s="36" t="s">
        <v>568</v>
      </c>
      <c r="N150" s="21" t="s">
        <v>29</v>
      </c>
      <c r="O150" s="37">
        <v>28700000</v>
      </c>
      <c r="P150" s="37">
        <v>8200000</v>
      </c>
      <c r="Q150" s="32" t="s">
        <v>30</v>
      </c>
      <c r="R150" s="21"/>
      <c r="S150" s="21" t="s">
        <v>47</v>
      </c>
      <c r="T150" s="21" t="s">
        <v>47</v>
      </c>
      <c r="U150" s="21" t="s">
        <v>99</v>
      </c>
      <c r="V150" s="25" t="s">
        <v>100</v>
      </c>
      <c r="W150" s="25"/>
      <c r="X150" s="21" t="s">
        <v>31</v>
      </c>
      <c r="Y150" s="21" t="s">
        <v>32</v>
      </c>
    </row>
    <row r="151" spans="1:25" ht="24.95" customHeight="1" x14ac:dyDescent="0.25">
      <c r="A151" s="27">
        <v>1173</v>
      </c>
      <c r="B151" s="31" t="s">
        <v>569</v>
      </c>
      <c r="C151" s="20">
        <v>45188</v>
      </c>
      <c r="D151" s="32">
        <v>93382575</v>
      </c>
      <c r="E151" s="33" t="s">
        <v>570</v>
      </c>
      <c r="F151" s="34" t="s">
        <v>24</v>
      </c>
      <c r="G151" s="21" t="s">
        <v>25</v>
      </c>
      <c r="H151" s="34" t="s">
        <v>26</v>
      </c>
      <c r="I151" s="34" t="s">
        <v>27</v>
      </c>
      <c r="J151" s="25" t="s">
        <v>55</v>
      </c>
      <c r="K151" s="20">
        <v>45189</v>
      </c>
      <c r="L151" s="20">
        <v>45290</v>
      </c>
      <c r="M151" s="36" t="s">
        <v>568</v>
      </c>
      <c r="N151" s="21" t="s">
        <v>29</v>
      </c>
      <c r="O151" s="37">
        <v>28700000</v>
      </c>
      <c r="P151" s="37">
        <v>8200000</v>
      </c>
      <c r="Q151" s="32" t="s">
        <v>30</v>
      </c>
      <c r="R151" s="21"/>
      <c r="S151" s="21" t="s">
        <v>47</v>
      </c>
      <c r="T151" s="21" t="s">
        <v>47</v>
      </c>
      <c r="U151" s="21" t="s">
        <v>99</v>
      </c>
      <c r="V151" s="25" t="s">
        <v>100</v>
      </c>
      <c r="W151" s="25"/>
      <c r="X151" s="21" t="s">
        <v>31</v>
      </c>
      <c r="Y151" s="21" t="s">
        <v>32</v>
      </c>
    </row>
    <row r="152" spans="1:25" ht="24.95" customHeight="1" x14ac:dyDescent="0.25">
      <c r="A152" s="27">
        <v>1174</v>
      </c>
      <c r="B152" s="31" t="s">
        <v>571</v>
      </c>
      <c r="C152" s="20">
        <v>45188</v>
      </c>
      <c r="D152" s="32">
        <v>93135234</v>
      </c>
      <c r="E152" s="33" t="s">
        <v>572</v>
      </c>
      <c r="F152" s="34" t="s">
        <v>24</v>
      </c>
      <c r="G152" s="21" t="s">
        <v>25</v>
      </c>
      <c r="H152" s="34" t="s">
        <v>26</v>
      </c>
      <c r="I152" s="34" t="s">
        <v>27</v>
      </c>
      <c r="J152" s="25" t="s">
        <v>55</v>
      </c>
      <c r="K152" s="20">
        <v>45189</v>
      </c>
      <c r="L152" s="20">
        <v>45290</v>
      </c>
      <c r="M152" s="36" t="s">
        <v>568</v>
      </c>
      <c r="N152" s="21" t="s">
        <v>29</v>
      </c>
      <c r="O152" s="37">
        <v>28700000</v>
      </c>
      <c r="P152" s="37">
        <v>8200000</v>
      </c>
      <c r="Q152" s="32" t="s">
        <v>30</v>
      </c>
      <c r="R152" s="21"/>
      <c r="S152" s="21" t="s">
        <v>47</v>
      </c>
      <c r="T152" s="21" t="s">
        <v>47</v>
      </c>
      <c r="U152" s="21" t="s">
        <v>99</v>
      </c>
      <c r="V152" s="25" t="s">
        <v>100</v>
      </c>
      <c r="W152" s="25"/>
      <c r="X152" s="21" t="s">
        <v>31</v>
      </c>
      <c r="Y152" s="21" t="s">
        <v>32</v>
      </c>
    </row>
    <row r="153" spans="1:25" ht="24.95" customHeight="1" x14ac:dyDescent="0.25">
      <c r="A153" s="27">
        <v>1175</v>
      </c>
      <c r="B153" s="31" t="s">
        <v>573</v>
      </c>
      <c r="C153" s="20">
        <v>45194</v>
      </c>
      <c r="D153" s="32">
        <v>52835002</v>
      </c>
      <c r="E153" s="33" t="s">
        <v>574</v>
      </c>
      <c r="F153" s="34" t="s">
        <v>24</v>
      </c>
      <c r="G153" s="21" t="s">
        <v>25</v>
      </c>
      <c r="H153" s="34" t="s">
        <v>26</v>
      </c>
      <c r="I153" s="34" t="s">
        <v>27</v>
      </c>
      <c r="J153" s="25" t="s">
        <v>55</v>
      </c>
      <c r="K153" s="20">
        <v>45196</v>
      </c>
      <c r="L153" s="20">
        <v>45275</v>
      </c>
      <c r="M153" s="36" t="s">
        <v>575</v>
      </c>
      <c r="N153" s="21" t="s">
        <v>29</v>
      </c>
      <c r="O153" s="37">
        <v>5911049</v>
      </c>
      <c r="P153" s="37">
        <v>2111089</v>
      </c>
      <c r="Q153" s="32" t="s">
        <v>30</v>
      </c>
      <c r="R153" s="21"/>
      <c r="S153" s="21" t="s">
        <v>68</v>
      </c>
      <c r="T153" s="21" t="s">
        <v>68</v>
      </c>
      <c r="U153" s="21" t="s">
        <v>77</v>
      </c>
      <c r="V153" s="25" t="s">
        <v>50</v>
      </c>
      <c r="W153" s="25" t="s">
        <v>576</v>
      </c>
      <c r="X153" s="21" t="s">
        <v>31</v>
      </c>
      <c r="Y153" s="21" t="s">
        <v>32</v>
      </c>
    </row>
    <row r="154" spans="1:25" ht="24.95" customHeight="1" x14ac:dyDescent="0.25">
      <c r="A154" s="27">
        <v>1176</v>
      </c>
      <c r="B154" s="31" t="s">
        <v>577</v>
      </c>
      <c r="C154" s="20">
        <v>45195</v>
      </c>
      <c r="D154" s="32">
        <v>53117027</v>
      </c>
      <c r="E154" s="33" t="s">
        <v>578</v>
      </c>
      <c r="F154" s="34" t="s">
        <v>24</v>
      </c>
      <c r="G154" s="21" t="s">
        <v>25</v>
      </c>
      <c r="H154" s="34" t="s">
        <v>26</v>
      </c>
      <c r="I154" s="34" t="s">
        <v>27</v>
      </c>
      <c r="J154" s="25" t="s">
        <v>55</v>
      </c>
      <c r="K154" s="20">
        <v>45197</v>
      </c>
      <c r="L154" s="20">
        <v>45290</v>
      </c>
      <c r="M154" s="36" t="s">
        <v>579</v>
      </c>
      <c r="N154" s="21" t="s">
        <v>580</v>
      </c>
      <c r="O154" s="37">
        <v>24700000</v>
      </c>
      <c r="P154" s="37">
        <v>7800000</v>
      </c>
      <c r="Q154" s="32" t="s">
        <v>30</v>
      </c>
      <c r="R154" s="21"/>
      <c r="S154" s="21" t="s">
        <v>37</v>
      </c>
      <c r="T154" s="21" t="s">
        <v>37</v>
      </c>
      <c r="U154" s="21" t="s">
        <v>212</v>
      </c>
      <c r="V154" s="25" t="s">
        <v>39</v>
      </c>
      <c r="W154" s="25"/>
      <c r="X154" s="21" t="s">
        <v>31</v>
      </c>
      <c r="Y154" s="21" t="s">
        <v>32</v>
      </c>
    </row>
    <row r="155" spans="1:25" ht="24.95" customHeight="1" x14ac:dyDescent="0.25">
      <c r="A155" s="27">
        <v>1178</v>
      </c>
      <c r="B155" s="31" t="s">
        <v>581</v>
      </c>
      <c r="C155" s="20">
        <v>45189</v>
      </c>
      <c r="D155" s="32">
        <v>12752651</v>
      </c>
      <c r="E155" s="33" t="s">
        <v>582</v>
      </c>
      <c r="F155" s="34" t="s">
        <v>24</v>
      </c>
      <c r="G155" s="21" t="s">
        <v>25</v>
      </c>
      <c r="H155" s="34" t="s">
        <v>26</v>
      </c>
      <c r="I155" s="34" t="s">
        <v>27</v>
      </c>
      <c r="J155" s="25" t="s">
        <v>55</v>
      </c>
      <c r="K155" s="20">
        <v>45194</v>
      </c>
      <c r="L155" s="20">
        <v>45278</v>
      </c>
      <c r="M155" s="36" t="s">
        <v>583</v>
      </c>
      <c r="N155" s="21" t="s">
        <v>29</v>
      </c>
      <c r="O155" s="37">
        <v>26666667</v>
      </c>
      <c r="P155" s="37">
        <v>8000000</v>
      </c>
      <c r="Q155" s="32" t="s">
        <v>30</v>
      </c>
      <c r="R155" s="21"/>
      <c r="S155" s="21" t="s">
        <v>64</v>
      </c>
      <c r="T155" s="21" t="s">
        <v>64</v>
      </c>
      <c r="U155" s="21" t="s">
        <v>65</v>
      </c>
      <c r="V155" s="25" t="s">
        <v>78</v>
      </c>
      <c r="W155" s="25"/>
      <c r="X155" s="21" t="s">
        <v>31</v>
      </c>
      <c r="Y155" s="21" t="s">
        <v>32</v>
      </c>
    </row>
    <row r="156" spans="1:25" ht="24.95" customHeight="1" x14ac:dyDescent="0.25">
      <c r="A156" s="27">
        <v>1180</v>
      </c>
      <c r="B156" s="31" t="s">
        <v>584</v>
      </c>
      <c r="C156" s="20">
        <v>45191</v>
      </c>
      <c r="D156" s="32">
        <v>1015446121</v>
      </c>
      <c r="E156" s="33" t="s">
        <v>585</v>
      </c>
      <c r="F156" s="34" t="s">
        <v>24</v>
      </c>
      <c r="G156" s="21" t="s">
        <v>25</v>
      </c>
      <c r="H156" s="34" t="s">
        <v>26</v>
      </c>
      <c r="I156" s="34" t="s">
        <v>27</v>
      </c>
      <c r="J156" s="25" t="s">
        <v>55</v>
      </c>
      <c r="K156" s="20">
        <v>45196</v>
      </c>
      <c r="L156" s="20">
        <v>45290</v>
      </c>
      <c r="M156" s="36" t="s">
        <v>586</v>
      </c>
      <c r="N156" s="21" t="s">
        <v>29</v>
      </c>
      <c r="O156" s="37">
        <v>28900000</v>
      </c>
      <c r="P156" s="37">
        <v>8500000</v>
      </c>
      <c r="Q156" s="32" t="s">
        <v>30</v>
      </c>
      <c r="R156" s="21"/>
      <c r="S156" s="21" t="s">
        <v>47</v>
      </c>
      <c r="T156" s="21" t="s">
        <v>47</v>
      </c>
      <c r="U156" s="21" t="s">
        <v>57</v>
      </c>
      <c r="V156" s="25" t="s">
        <v>49</v>
      </c>
      <c r="W156" s="25"/>
      <c r="X156" s="21" t="s">
        <v>31</v>
      </c>
      <c r="Y156" s="21" t="s">
        <v>32</v>
      </c>
    </row>
    <row r="157" spans="1:25" ht="24.95" customHeight="1" x14ac:dyDescent="0.25">
      <c r="A157" s="27">
        <v>1183</v>
      </c>
      <c r="B157" s="31" t="s">
        <v>587</v>
      </c>
      <c r="C157" s="20">
        <v>45194</v>
      </c>
      <c r="D157" s="32">
        <v>39745174</v>
      </c>
      <c r="E157" s="33" t="s">
        <v>588</v>
      </c>
      <c r="F157" s="34" t="s">
        <v>24</v>
      </c>
      <c r="G157" s="21" t="s">
        <v>25</v>
      </c>
      <c r="H157" s="34" t="s">
        <v>26</v>
      </c>
      <c r="I157" s="34" t="s">
        <v>27</v>
      </c>
      <c r="J157" s="25" t="s">
        <v>55</v>
      </c>
      <c r="K157" s="20">
        <v>45197</v>
      </c>
      <c r="L157" s="20">
        <v>45290</v>
      </c>
      <c r="M157" s="36" t="s">
        <v>589</v>
      </c>
      <c r="N157" s="21" t="s">
        <v>590</v>
      </c>
      <c r="O157" s="37">
        <v>10000000</v>
      </c>
      <c r="P157" s="37">
        <v>3000000</v>
      </c>
      <c r="Q157" s="32" t="s">
        <v>30</v>
      </c>
      <c r="R157" s="21"/>
      <c r="S157" s="21" t="s">
        <v>37</v>
      </c>
      <c r="T157" s="21" t="s">
        <v>37</v>
      </c>
      <c r="U157" s="21" t="s">
        <v>212</v>
      </c>
      <c r="V157" s="25" t="s">
        <v>39</v>
      </c>
      <c r="W157" s="25"/>
      <c r="X157" s="21" t="s">
        <v>31</v>
      </c>
      <c r="Y157" s="21" t="s">
        <v>32</v>
      </c>
    </row>
    <row r="158" spans="1:25" ht="24.95" customHeight="1" x14ac:dyDescent="0.25">
      <c r="A158" s="27">
        <v>1184</v>
      </c>
      <c r="B158" s="31" t="s">
        <v>591</v>
      </c>
      <c r="C158" s="20">
        <v>45191</v>
      </c>
      <c r="D158" s="32">
        <v>94540175</v>
      </c>
      <c r="E158" s="33" t="s">
        <v>592</v>
      </c>
      <c r="F158" s="34" t="s">
        <v>24</v>
      </c>
      <c r="G158" s="21" t="s">
        <v>25</v>
      </c>
      <c r="H158" s="34" t="s">
        <v>26</v>
      </c>
      <c r="I158" s="34" t="s">
        <v>27</v>
      </c>
      <c r="J158" s="25" t="s">
        <v>55</v>
      </c>
      <c r="K158" s="20">
        <v>45197</v>
      </c>
      <c r="L158" s="20">
        <v>45290</v>
      </c>
      <c r="M158" s="36" t="s">
        <v>593</v>
      </c>
      <c r="N158" s="21" t="s">
        <v>594</v>
      </c>
      <c r="O158" s="37">
        <v>27449500</v>
      </c>
      <c r="P158" s="37">
        <v>7995000</v>
      </c>
      <c r="Q158" s="32" t="s">
        <v>30</v>
      </c>
      <c r="R158" s="21"/>
      <c r="S158" s="21" t="s">
        <v>37</v>
      </c>
      <c r="T158" s="21" t="s">
        <v>37</v>
      </c>
      <c r="U158" s="21" t="s">
        <v>212</v>
      </c>
      <c r="V158" s="25" t="s">
        <v>39</v>
      </c>
      <c r="W158" s="25"/>
      <c r="X158" s="21" t="s">
        <v>31</v>
      </c>
      <c r="Y158" s="21" t="s">
        <v>32</v>
      </c>
    </row>
    <row r="159" spans="1:25" ht="24.95" customHeight="1" x14ac:dyDescent="0.25">
      <c r="A159" s="27">
        <v>1187</v>
      </c>
      <c r="B159" s="31" t="s">
        <v>595</v>
      </c>
      <c r="C159" s="20">
        <v>45196</v>
      </c>
      <c r="D159" s="32">
        <v>1077420014</v>
      </c>
      <c r="E159" s="33" t="s">
        <v>596</v>
      </c>
      <c r="F159" s="34" t="s">
        <v>24</v>
      </c>
      <c r="G159" s="21" t="s">
        <v>25</v>
      </c>
      <c r="H159" s="34" t="s">
        <v>26</v>
      </c>
      <c r="I159" s="34" t="s">
        <v>27</v>
      </c>
      <c r="J159" s="25" t="s">
        <v>55</v>
      </c>
      <c r="K159" s="20">
        <v>45203</v>
      </c>
      <c r="L159" s="20">
        <v>45290</v>
      </c>
      <c r="M159" s="21" t="s">
        <v>597</v>
      </c>
      <c r="N159" s="21" t="s">
        <v>29</v>
      </c>
      <c r="O159" s="37">
        <v>24926000</v>
      </c>
      <c r="P159" s="37">
        <v>7260000</v>
      </c>
      <c r="Q159" s="32" t="s">
        <v>30</v>
      </c>
      <c r="R159" s="21"/>
      <c r="S159" s="21" t="s">
        <v>64</v>
      </c>
      <c r="T159" s="21" t="s">
        <v>64</v>
      </c>
      <c r="U159" s="21" t="s">
        <v>65</v>
      </c>
      <c r="V159" s="25" t="s">
        <v>78</v>
      </c>
      <c r="W159" s="25"/>
      <c r="X159" s="21" t="s">
        <v>31</v>
      </c>
      <c r="Y159" s="21" t="s">
        <v>32</v>
      </c>
    </row>
    <row r="160" spans="1:25" ht="24.95" customHeight="1" x14ac:dyDescent="0.25">
      <c r="A160" s="27">
        <v>1189</v>
      </c>
      <c r="B160" s="31" t="s">
        <v>598</v>
      </c>
      <c r="C160" s="20">
        <v>45198</v>
      </c>
      <c r="D160" s="32">
        <v>12993950</v>
      </c>
      <c r="E160" s="33" t="s">
        <v>599</v>
      </c>
      <c r="F160" s="34" t="s">
        <v>24</v>
      </c>
      <c r="G160" s="21" t="s">
        <v>25</v>
      </c>
      <c r="H160" s="34" t="s">
        <v>26</v>
      </c>
      <c r="I160" s="34" t="s">
        <v>27</v>
      </c>
      <c r="J160" s="25" t="s">
        <v>55</v>
      </c>
      <c r="K160" s="47">
        <v>45203</v>
      </c>
      <c r="L160" s="20">
        <v>45290</v>
      </c>
      <c r="M160" s="36" t="s">
        <v>600</v>
      </c>
      <c r="N160" s="21" t="s">
        <v>601</v>
      </c>
      <c r="O160" s="37">
        <v>31333333</v>
      </c>
      <c r="P160" s="37">
        <v>10000000</v>
      </c>
      <c r="Q160" s="32" t="s">
        <v>30</v>
      </c>
      <c r="R160" s="21"/>
      <c r="S160" s="21" t="s">
        <v>37</v>
      </c>
      <c r="T160" s="21" t="s">
        <v>37</v>
      </c>
      <c r="U160" s="21" t="s">
        <v>212</v>
      </c>
      <c r="V160" s="25" t="s">
        <v>39</v>
      </c>
      <c r="W160" s="25"/>
      <c r="X160" s="21" t="s">
        <v>31</v>
      </c>
      <c r="Y160" s="21" t="s">
        <v>32</v>
      </c>
    </row>
    <row r="161" spans="1:25" ht="24.95" customHeight="1" x14ac:dyDescent="0.25">
      <c r="A161" s="27">
        <v>1190</v>
      </c>
      <c r="B161" s="31" t="s">
        <v>602</v>
      </c>
      <c r="C161" s="20">
        <v>45194</v>
      </c>
      <c r="D161" s="32">
        <v>42157959</v>
      </c>
      <c r="E161" s="33" t="s">
        <v>603</v>
      </c>
      <c r="F161" s="34" t="s">
        <v>24</v>
      </c>
      <c r="G161" s="21" t="s">
        <v>25</v>
      </c>
      <c r="H161" s="34" t="s">
        <v>26</v>
      </c>
      <c r="I161" s="34" t="s">
        <v>27</v>
      </c>
      <c r="J161" s="25" t="s">
        <v>55</v>
      </c>
      <c r="K161" s="20">
        <v>45196</v>
      </c>
      <c r="L161" s="20">
        <v>45278</v>
      </c>
      <c r="M161" s="36" t="s">
        <v>604</v>
      </c>
      <c r="N161" s="21" t="s">
        <v>29</v>
      </c>
      <c r="O161" s="37">
        <v>24900000</v>
      </c>
      <c r="P161" s="37">
        <v>9000000</v>
      </c>
      <c r="Q161" s="32" t="s">
        <v>30</v>
      </c>
      <c r="R161" s="21"/>
      <c r="S161" s="21" t="s">
        <v>64</v>
      </c>
      <c r="T161" s="21" t="s">
        <v>64</v>
      </c>
      <c r="U161" s="21" t="s">
        <v>65</v>
      </c>
      <c r="V161" s="25" t="s">
        <v>78</v>
      </c>
      <c r="W161" s="25"/>
      <c r="X161" s="21" t="s">
        <v>31</v>
      </c>
      <c r="Y161" s="21" t="s">
        <v>32</v>
      </c>
    </row>
    <row r="162" spans="1:25" ht="24.95" customHeight="1" x14ac:dyDescent="0.25">
      <c r="A162" s="27">
        <v>1193</v>
      </c>
      <c r="B162" s="31" t="s">
        <v>605</v>
      </c>
      <c r="C162" s="20">
        <v>45198</v>
      </c>
      <c r="D162" s="32">
        <v>63558089</v>
      </c>
      <c r="E162" s="33" t="s">
        <v>606</v>
      </c>
      <c r="F162" s="34" t="s">
        <v>24</v>
      </c>
      <c r="G162" s="21" t="s">
        <v>25</v>
      </c>
      <c r="H162" s="34" t="s">
        <v>26</v>
      </c>
      <c r="I162" s="34" t="s">
        <v>27</v>
      </c>
      <c r="J162" s="25" t="s">
        <v>55</v>
      </c>
      <c r="K162" s="20">
        <v>45203</v>
      </c>
      <c r="L162" s="20">
        <v>45290</v>
      </c>
      <c r="M162" s="36" t="s">
        <v>607</v>
      </c>
      <c r="N162" s="21" t="s">
        <v>29</v>
      </c>
      <c r="O162" s="37">
        <v>33600000</v>
      </c>
      <c r="P162" s="37">
        <v>11200000</v>
      </c>
      <c r="Q162" s="32" t="s">
        <v>30</v>
      </c>
      <c r="R162" s="21"/>
      <c r="S162" s="21" t="s">
        <v>40</v>
      </c>
      <c r="T162" s="21" t="s">
        <v>40</v>
      </c>
      <c r="U162" s="21" t="s">
        <v>79</v>
      </c>
      <c r="V162" s="25" t="s">
        <v>53</v>
      </c>
      <c r="W162" s="25"/>
      <c r="X162" s="21" t="s">
        <v>31</v>
      </c>
      <c r="Y162" s="21" t="s">
        <v>32</v>
      </c>
    </row>
    <row r="163" spans="1:25" ht="24.95" customHeight="1" x14ac:dyDescent="0.25">
      <c r="A163" s="27">
        <v>1196</v>
      </c>
      <c r="B163" s="31" t="s">
        <v>608</v>
      </c>
      <c r="C163" s="20">
        <v>45196</v>
      </c>
      <c r="D163" s="32">
        <v>47430230</v>
      </c>
      <c r="E163" s="33" t="s">
        <v>609</v>
      </c>
      <c r="F163" s="34" t="s">
        <v>24</v>
      </c>
      <c r="G163" s="21" t="s">
        <v>25</v>
      </c>
      <c r="H163" s="34" t="s">
        <v>26</v>
      </c>
      <c r="I163" s="34" t="s">
        <v>27</v>
      </c>
      <c r="J163" s="25" t="s">
        <v>55</v>
      </c>
      <c r="K163" s="20">
        <v>45198</v>
      </c>
      <c r="L163" s="20">
        <v>45278</v>
      </c>
      <c r="M163" s="36" t="s">
        <v>610</v>
      </c>
      <c r="N163" s="21" t="s">
        <v>29</v>
      </c>
      <c r="O163" s="37">
        <v>33241501</v>
      </c>
      <c r="P163" s="37">
        <v>12015000</v>
      </c>
      <c r="Q163" s="32" t="s">
        <v>28</v>
      </c>
      <c r="R163" s="21"/>
      <c r="S163" s="21" t="s">
        <v>64</v>
      </c>
      <c r="T163" s="21" t="s">
        <v>64</v>
      </c>
      <c r="U163" s="21" t="s">
        <v>65</v>
      </c>
      <c r="V163" s="25" t="s">
        <v>78</v>
      </c>
      <c r="W163" s="25"/>
      <c r="X163" s="21" t="s">
        <v>31</v>
      </c>
      <c r="Y163" s="21" t="s">
        <v>32</v>
      </c>
    </row>
    <row r="164" spans="1:25" ht="24.95" customHeight="1" x14ac:dyDescent="0.25">
      <c r="A164" s="27">
        <v>1202</v>
      </c>
      <c r="B164" s="31" t="s">
        <v>611</v>
      </c>
      <c r="C164" s="38">
        <v>45196</v>
      </c>
      <c r="D164" s="32">
        <v>1110530696</v>
      </c>
      <c r="E164" s="33" t="s">
        <v>612</v>
      </c>
      <c r="F164" s="34" t="s">
        <v>24</v>
      </c>
      <c r="G164" s="21" t="s">
        <v>25</v>
      </c>
      <c r="H164" s="34" t="s">
        <v>26</v>
      </c>
      <c r="I164" s="34" t="s">
        <v>27</v>
      </c>
      <c r="J164" s="25" t="s">
        <v>55</v>
      </c>
      <c r="K164" s="20">
        <v>45198</v>
      </c>
      <c r="L164" s="20">
        <v>45290</v>
      </c>
      <c r="M164" s="36" t="s">
        <v>613</v>
      </c>
      <c r="N164" s="21" t="s">
        <v>29</v>
      </c>
      <c r="O164" s="37">
        <v>28000000</v>
      </c>
      <c r="P164" s="37">
        <v>8000000</v>
      </c>
      <c r="Q164" s="32" t="s">
        <v>30</v>
      </c>
      <c r="R164" s="21"/>
      <c r="S164" s="21" t="s">
        <v>33</v>
      </c>
      <c r="T164" s="21" t="s">
        <v>33</v>
      </c>
      <c r="U164" s="21" t="s">
        <v>82</v>
      </c>
      <c r="V164" s="25" t="s">
        <v>83</v>
      </c>
      <c r="W164" s="25"/>
      <c r="X164" s="21" t="s">
        <v>31</v>
      </c>
      <c r="Y164" s="21" t="s">
        <v>32</v>
      </c>
    </row>
    <row r="165" spans="1:25" ht="24.95" customHeight="1" x14ac:dyDescent="0.25">
      <c r="A165" s="27">
        <v>1203</v>
      </c>
      <c r="B165" s="31" t="s">
        <v>614</v>
      </c>
      <c r="C165" s="38">
        <v>45197</v>
      </c>
      <c r="D165" s="32">
        <v>1109296528</v>
      </c>
      <c r="E165" s="33" t="s">
        <v>615</v>
      </c>
      <c r="F165" s="34" t="s">
        <v>24</v>
      </c>
      <c r="G165" s="21" t="s">
        <v>25</v>
      </c>
      <c r="H165" s="34" t="s">
        <v>26</v>
      </c>
      <c r="I165" s="34" t="s">
        <v>27</v>
      </c>
      <c r="J165" s="25" t="s">
        <v>55</v>
      </c>
      <c r="K165" s="20">
        <v>45201</v>
      </c>
      <c r="L165" s="20">
        <v>45290</v>
      </c>
      <c r="M165" s="36" t="s">
        <v>616</v>
      </c>
      <c r="N165" s="21" t="s">
        <v>29</v>
      </c>
      <c r="O165" s="37">
        <v>7513557</v>
      </c>
      <c r="P165" s="37">
        <v>2423728</v>
      </c>
      <c r="Q165" s="32" t="s">
        <v>30</v>
      </c>
      <c r="R165" s="21"/>
      <c r="S165" s="21" t="s">
        <v>492</v>
      </c>
      <c r="T165" s="21" t="s">
        <v>91</v>
      </c>
      <c r="U165" s="21" t="s">
        <v>94</v>
      </c>
      <c r="V165" s="25" t="s">
        <v>95</v>
      </c>
      <c r="W165" s="25"/>
      <c r="X165" s="21" t="s">
        <v>31</v>
      </c>
      <c r="Y165" s="21" t="s">
        <v>32</v>
      </c>
    </row>
    <row r="166" spans="1:25" ht="24.95" customHeight="1" x14ac:dyDescent="0.25">
      <c r="A166" s="27">
        <v>1205</v>
      </c>
      <c r="B166" s="31" t="s">
        <v>617</v>
      </c>
      <c r="C166" s="38">
        <v>45197</v>
      </c>
      <c r="D166" s="32">
        <v>1007382336</v>
      </c>
      <c r="E166" s="33" t="s">
        <v>618</v>
      </c>
      <c r="F166" s="34" t="s">
        <v>24</v>
      </c>
      <c r="G166" s="21" t="s">
        <v>25</v>
      </c>
      <c r="H166" s="34" t="s">
        <v>26</v>
      </c>
      <c r="I166" s="34" t="s">
        <v>27</v>
      </c>
      <c r="J166" s="25" t="s">
        <v>55</v>
      </c>
      <c r="K166" s="20">
        <v>45201</v>
      </c>
      <c r="L166" s="20">
        <v>45290</v>
      </c>
      <c r="M166" s="36" t="s">
        <v>619</v>
      </c>
      <c r="N166" s="21" t="s">
        <v>620</v>
      </c>
      <c r="O166" s="37">
        <v>9090354</v>
      </c>
      <c r="P166" s="37">
        <v>3030118</v>
      </c>
      <c r="Q166" s="32" t="s">
        <v>30</v>
      </c>
      <c r="R166" s="21"/>
      <c r="S166" s="21" t="s">
        <v>492</v>
      </c>
      <c r="T166" s="21" t="s">
        <v>91</v>
      </c>
      <c r="U166" s="21" t="s">
        <v>94</v>
      </c>
      <c r="V166" s="25" t="s">
        <v>95</v>
      </c>
      <c r="W166" s="25"/>
      <c r="X166" s="21" t="s">
        <v>31</v>
      </c>
      <c r="Y166" s="21" t="s">
        <v>32</v>
      </c>
    </row>
    <row r="167" spans="1:25" ht="24.95" customHeight="1" x14ac:dyDescent="0.25">
      <c r="A167" s="27">
        <v>1206</v>
      </c>
      <c r="B167" s="31" t="s">
        <v>621</v>
      </c>
      <c r="C167" s="38">
        <v>45198</v>
      </c>
      <c r="D167" s="32">
        <v>56075838</v>
      </c>
      <c r="E167" s="33" t="s">
        <v>622</v>
      </c>
      <c r="F167" s="34" t="s">
        <v>24</v>
      </c>
      <c r="G167" s="21" t="s">
        <v>25</v>
      </c>
      <c r="H167" s="34" t="s">
        <v>26</v>
      </c>
      <c r="I167" s="34" t="s">
        <v>27</v>
      </c>
      <c r="J167" s="25" t="s">
        <v>55</v>
      </c>
      <c r="K167" s="20">
        <v>45202</v>
      </c>
      <c r="L167" s="20">
        <v>45290</v>
      </c>
      <c r="M167" s="36" t="s">
        <v>623</v>
      </c>
      <c r="N167" s="21" t="s">
        <v>29</v>
      </c>
      <c r="O167" s="37">
        <v>30000000</v>
      </c>
      <c r="P167" s="37">
        <v>9000000</v>
      </c>
      <c r="Q167" s="32" t="s">
        <v>30</v>
      </c>
      <c r="R167" s="21"/>
      <c r="S167" s="21" t="s">
        <v>47</v>
      </c>
      <c r="T167" s="21" t="s">
        <v>47</v>
      </c>
      <c r="U167" s="21" t="s">
        <v>58</v>
      </c>
      <c r="V167" s="25" t="s">
        <v>48</v>
      </c>
      <c r="W167" s="25"/>
      <c r="X167" s="21" t="s">
        <v>31</v>
      </c>
      <c r="Y167" s="21" t="s">
        <v>32</v>
      </c>
    </row>
    <row r="168" spans="1:25" ht="24.95" customHeight="1" x14ac:dyDescent="0.25">
      <c r="A168" s="27">
        <v>1216</v>
      </c>
      <c r="B168" s="31" t="s">
        <v>624</v>
      </c>
      <c r="C168" s="20">
        <v>45198</v>
      </c>
      <c r="D168" s="32">
        <v>79981240</v>
      </c>
      <c r="E168" s="33" t="s">
        <v>625</v>
      </c>
      <c r="F168" s="34" t="s">
        <v>24</v>
      </c>
      <c r="G168" s="21" t="s">
        <v>25</v>
      </c>
      <c r="H168" s="34" t="s">
        <v>26</v>
      </c>
      <c r="I168" s="34" t="s">
        <v>27</v>
      </c>
      <c r="J168" s="25" t="s">
        <v>55</v>
      </c>
      <c r="K168" s="20">
        <v>45202</v>
      </c>
      <c r="L168" s="20">
        <v>45290</v>
      </c>
      <c r="M168" s="36" t="s">
        <v>626</v>
      </c>
      <c r="N168" s="21" t="s">
        <v>627</v>
      </c>
      <c r="O168" s="37">
        <v>35343000</v>
      </c>
      <c r="P168" s="37">
        <v>10710000</v>
      </c>
      <c r="Q168" s="32" t="s">
        <v>28</v>
      </c>
      <c r="R168" s="21"/>
      <c r="S168" s="21" t="s">
        <v>34</v>
      </c>
      <c r="T168" s="21" t="s">
        <v>34</v>
      </c>
      <c r="U168" s="21" t="s">
        <v>60</v>
      </c>
      <c r="V168" s="25" t="s">
        <v>61</v>
      </c>
      <c r="W168" s="25"/>
      <c r="X168" s="21" t="s">
        <v>31</v>
      </c>
      <c r="Y168" s="21" t="s">
        <v>32</v>
      </c>
    </row>
    <row r="169" spans="1:25" ht="24.95" customHeight="1" x14ac:dyDescent="0.25">
      <c r="A169"/>
      <c r="B169"/>
      <c r="C169"/>
      <c r="D169"/>
      <c r="E169"/>
      <c r="F169"/>
      <c r="G169"/>
      <c r="H169"/>
      <c r="I169"/>
      <c r="J169"/>
      <c r="K169"/>
      <c r="L169"/>
      <c r="M169"/>
      <c r="N169"/>
      <c r="O169"/>
      <c r="P169"/>
    </row>
    <row r="170" spans="1:25" ht="24.95" customHeight="1" x14ac:dyDescent="0.25">
      <c r="A170"/>
      <c r="B170"/>
      <c r="C170"/>
      <c r="D170"/>
      <c r="E170"/>
      <c r="F170"/>
      <c r="G170"/>
      <c r="H170"/>
      <c r="I170"/>
      <c r="J170"/>
      <c r="K170"/>
      <c r="L170"/>
      <c r="M170"/>
      <c r="N170"/>
      <c r="O170"/>
      <c r="P170"/>
    </row>
    <row r="171" spans="1:25" ht="24.95" customHeight="1" x14ac:dyDescent="0.25">
      <c r="A171"/>
      <c r="B171"/>
      <c r="C171"/>
      <c r="D171"/>
      <c r="E171"/>
      <c r="F171"/>
      <c r="G171"/>
      <c r="H171"/>
      <c r="I171"/>
      <c r="J171"/>
      <c r="K171"/>
      <c r="L171"/>
      <c r="M171"/>
      <c r="N171"/>
      <c r="O171"/>
      <c r="P171"/>
    </row>
    <row r="172" spans="1:25" ht="24.95" customHeight="1" x14ac:dyDescent="0.25">
      <c r="A172"/>
      <c r="B172"/>
      <c r="C172"/>
      <c r="D172"/>
      <c r="E172"/>
      <c r="F172"/>
      <c r="G172"/>
      <c r="H172"/>
      <c r="I172"/>
      <c r="J172"/>
      <c r="K172"/>
      <c r="L172"/>
      <c r="M172"/>
      <c r="N172"/>
      <c r="O172"/>
      <c r="P172"/>
    </row>
    <row r="173" spans="1:25" ht="24.95" customHeight="1" x14ac:dyDescent="0.25">
      <c r="A173"/>
      <c r="B173"/>
      <c r="C173"/>
      <c r="D173"/>
      <c r="E173"/>
      <c r="F173"/>
      <c r="G173"/>
      <c r="H173"/>
      <c r="I173"/>
      <c r="J173"/>
      <c r="K173"/>
      <c r="L173"/>
      <c r="M173"/>
      <c r="N173"/>
      <c r="O173"/>
      <c r="P173"/>
    </row>
    <row r="174" spans="1:25" ht="24.95" customHeight="1" x14ac:dyDescent="0.25">
      <c r="A174"/>
      <c r="B174"/>
      <c r="C174"/>
      <c r="D174"/>
      <c r="E174"/>
      <c r="F174"/>
      <c r="G174"/>
      <c r="H174"/>
      <c r="I174"/>
      <c r="J174"/>
      <c r="K174"/>
      <c r="L174"/>
      <c r="M174"/>
      <c r="N174"/>
      <c r="O174"/>
      <c r="P174"/>
    </row>
    <row r="175" spans="1:25" ht="24.95" customHeight="1" x14ac:dyDescent="0.25">
      <c r="A175"/>
      <c r="B175"/>
      <c r="C175"/>
      <c r="D175"/>
      <c r="E175"/>
      <c r="F175"/>
      <c r="G175"/>
      <c r="H175"/>
      <c r="I175"/>
      <c r="J175"/>
      <c r="K175"/>
      <c r="L175"/>
      <c r="M175"/>
      <c r="N175"/>
      <c r="O175"/>
      <c r="P175"/>
    </row>
    <row r="176" spans="1:25" ht="24.95" customHeight="1" x14ac:dyDescent="0.25">
      <c r="A176"/>
      <c r="B176"/>
      <c r="C176"/>
      <c r="D176"/>
      <c r="E176"/>
      <c r="F176"/>
      <c r="G176"/>
      <c r="H176"/>
      <c r="I176"/>
      <c r="J176"/>
      <c r="K176"/>
      <c r="L176"/>
      <c r="M176"/>
      <c r="N176"/>
      <c r="O176"/>
      <c r="P176"/>
    </row>
    <row r="177" spans="1:16" ht="24.95" customHeight="1" x14ac:dyDescent="0.25">
      <c r="A177"/>
      <c r="B177"/>
      <c r="C177"/>
      <c r="D177"/>
      <c r="E177"/>
      <c r="F177"/>
      <c r="G177"/>
      <c r="H177"/>
      <c r="I177"/>
      <c r="J177"/>
      <c r="K177"/>
      <c r="L177"/>
      <c r="M177"/>
      <c r="N177"/>
      <c r="O177"/>
      <c r="P177"/>
    </row>
    <row r="178" spans="1:16" ht="24.95" customHeight="1" x14ac:dyDescent="0.25">
      <c r="A178"/>
      <c r="B178"/>
      <c r="C178"/>
      <c r="D178"/>
      <c r="E178"/>
      <c r="F178"/>
      <c r="G178"/>
      <c r="H178"/>
      <c r="I178"/>
      <c r="J178"/>
      <c r="K178"/>
      <c r="L178"/>
      <c r="M178"/>
      <c r="N178"/>
      <c r="O178"/>
      <c r="P178"/>
    </row>
    <row r="179" spans="1:16" ht="24.95" customHeight="1" x14ac:dyDescent="0.25">
      <c r="A179"/>
      <c r="B179"/>
      <c r="C179"/>
      <c r="D179"/>
      <c r="E179"/>
      <c r="F179"/>
      <c r="G179"/>
      <c r="H179"/>
      <c r="I179"/>
      <c r="J179"/>
      <c r="K179"/>
      <c r="L179"/>
      <c r="M179"/>
      <c r="N179"/>
      <c r="O179"/>
      <c r="P179"/>
    </row>
    <row r="180" spans="1:16" ht="24.95" customHeight="1" x14ac:dyDescent="0.25">
      <c r="A180"/>
      <c r="B180"/>
      <c r="C180"/>
      <c r="D180"/>
      <c r="E180"/>
      <c r="F180"/>
      <c r="G180"/>
      <c r="H180"/>
      <c r="I180"/>
      <c r="J180"/>
      <c r="K180"/>
      <c r="L180"/>
      <c r="M180"/>
      <c r="N180"/>
      <c r="O180"/>
      <c r="P180"/>
    </row>
    <row r="181" spans="1:16" ht="24.95" customHeight="1" x14ac:dyDescent="0.25">
      <c r="A181"/>
      <c r="B181"/>
      <c r="C181"/>
      <c r="D181"/>
      <c r="E181"/>
      <c r="F181"/>
      <c r="G181"/>
      <c r="H181"/>
      <c r="I181"/>
      <c r="J181"/>
      <c r="K181"/>
      <c r="L181"/>
      <c r="M181"/>
      <c r="N181"/>
      <c r="O181"/>
      <c r="P181"/>
    </row>
    <row r="182" spans="1:16" ht="24.95" customHeight="1" x14ac:dyDescent="0.25">
      <c r="A182"/>
      <c r="B182"/>
      <c r="C182"/>
      <c r="D182"/>
      <c r="E182"/>
      <c r="F182"/>
      <c r="G182"/>
      <c r="H182"/>
      <c r="I182"/>
      <c r="J182"/>
      <c r="K182"/>
      <c r="L182"/>
      <c r="M182"/>
      <c r="N182"/>
      <c r="O182"/>
      <c r="P182"/>
    </row>
    <row r="183" spans="1:16" ht="24.95" customHeight="1" x14ac:dyDescent="0.25">
      <c r="A183"/>
      <c r="B183"/>
      <c r="C183"/>
      <c r="D183"/>
      <c r="E183"/>
      <c r="F183"/>
      <c r="G183"/>
      <c r="H183"/>
      <c r="I183"/>
      <c r="J183"/>
      <c r="K183"/>
      <c r="L183"/>
      <c r="M183"/>
      <c r="N183"/>
      <c r="O183"/>
      <c r="P183"/>
    </row>
    <row r="184" spans="1:16" ht="24.95" customHeight="1" x14ac:dyDescent="0.25">
      <c r="A184"/>
      <c r="B184"/>
      <c r="C184"/>
      <c r="D184"/>
      <c r="E184"/>
      <c r="F184"/>
      <c r="G184"/>
      <c r="H184"/>
      <c r="I184"/>
      <c r="J184"/>
      <c r="K184"/>
      <c r="L184"/>
      <c r="M184"/>
      <c r="N184"/>
      <c r="O184"/>
      <c r="P184"/>
    </row>
    <row r="185" spans="1:16" ht="24.95" customHeight="1" x14ac:dyDescent="0.25">
      <c r="A185"/>
      <c r="B185"/>
      <c r="C185"/>
      <c r="D185"/>
      <c r="E185"/>
      <c r="F185"/>
      <c r="G185"/>
      <c r="H185"/>
      <c r="I185"/>
      <c r="J185"/>
      <c r="K185"/>
      <c r="L185"/>
      <c r="M185"/>
      <c r="N185"/>
      <c r="O185"/>
      <c r="P185"/>
    </row>
    <row r="186" spans="1:16" ht="24.95" customHeight="1" x14ac:dyDescent="0.25">
      <c r="A186"/>
      <c r="B186"/>
      <c r="C186"/>
      <c r="D186"/>
      <c r="E186"/>
      <c r="F186"/>
      <c r="G186"/>
      <c r="H186"/>
      <c r="I186"/>
      <c r="J186"/>
      <c r="K186"/>
      <c r="L186"/>
      <c r="M186"/>
      <c r="N186"/>
      <c r="O186"/>
      <c r="P186"/>
    </row>
    <row r="187" spans="1:16" ht="24.95" customHeight="1" x14ac:dyDescent="0.25">
      <c r="A187"/>
      <c r="B187"/>
      <c r="C187"/>
      <c r="D187"/>
      <c r="E187"/>
      <c r="F187"/>
      <c r="G187"/>
      <c r="H187"/>
      <c r="I187"/>
      <c r="J187"/>
      <c r="K187"/>
      <c r="L187"/>
      <c r="M187"/>
      <c r="N187"/>
      <c r="O187"/>
      <c r="P187"/>
    </row>
    <row r="188" spans="1:16" ht="24.95" customHeight="1" x14ac:dyDescent="0.25">
      <c r="A188"/>
      <c r="B188"/>
      <c r="C188"/>
      <c r="D188"/>
      <c r="E188"/>
      <c r="F188"/>
      <c r="G188"/>
      <c r="H188"/>
      <c r="I188"/>
      <c r="J188"/>
      <c r="K188"/>
      <c r="L188"/>
      <c r="M188"/>
      <c r="N188"/>
      <c r="O188"/>
      <c r="P188"/>
    </row>
    <row r="189" spans="1:16" ht="24.95" customHeight="1" x14ac:dyDescent="0.25">
      <c r="A189"/>
      <c r="B189"/>
      <c r="C189"/>
      <c r="D189"/>
      <c r="E189"/>
      <c r="F189"/>
      <c r="G189"/>
      <c r="H189"/>
      <c r="I189"/>
      <c r="J189"/>
      <c r="K189"/>
      <c r="L189"/>
      <c r="M189"/>
      <c r="N189"/>
      <c r="O189"/>
      <c r="P189"/>
    </row>
    <row r="190" spans="1:16" ht="24.95" customHeight="1" x14ac:dyDescent="0.25">
      <c r="A190"/>
      <c r="B190"/>
      <c r="C190"/>
      <c r="D190"/>
      <c r="E190"/>
      <c r="F190"/>
      <c r="G190"/>
      <c r="H190"/>
      <c r="I190"/>
      <c r="J190"/>
      <c r="K190"/>
      <c r="L190"/>
      <c r="M190"/>
      <c r="N190"/>
      <c r="O190"/>
      <c r="P190"/>
    </row>
    <row r="191" spans="1:16" ht="24.95" customHeight="1" x14ac:dyDescent="0.25">
      <c r="A191"/>
      <c r="B191"/>
      <c r="C191"/>
      <c r="D191"/>
      <c r="E191"/>
      <c r="F191"/>
      <c r="G191"/>
      <c r="H191"/>
      <c r="I191"/>
      <c r="J191"/>
      <c r="K191"/>
      <c r="L191"/>
      <c r="M191"/>
      <c r="N191"/>
      <c r="O191"/>
      <c r="P191"/>
    </row>
    <row r="192" spans="1:16" ht="24.95" customHeight="1" x14ac:dyDescent="0.25">
      <c r="A192"/>
      <c r="B192"/>
      <c r="C192"/>
      <c r="D192"/>
      <c r="E192"/>
      <c r="F192"/>
      <c r="G192"/>
      <c r="H192"/>
      <c r="I192"/>
      <c r="J192"/>
      <c r="K192"/>
      <c r="L192"/>
      <c r="M192"/>
      <c r="N192"/>
      <c r="O192"/>
      <c r="P192"/>
    </row>
    <row r="193" spans="1:16" ht="24.95" customHeight="1" x14ac:dyDescent="0.25">
      <c r="A193"/>
      <c r="B193"/>
      <c r="C193"/>
      <c r="D193"/>
      <c r="E193"/>
      <c r="F193"/>
      <c r="G193"/>
      <c r="H193"/>
      <c r="I193"/>
      <c r="J193"/>
      <c r="K193"/>
      <c r="L193"/>
      <c r="M193"/>
      <c r="N193"/>
      <c r="O193"/>
      <c r="P193"/>
    </row>
    <row r="194" spans="1:16" ht="24.95" customHeight="1" x14ac:dyDescent="0.25">
      <c r="A194"/>
      <c r="B194"/>
      <c r="C194"/>
      <c r="D194"/>
      <c r="E194"/>
      <c r="F194"/>
      <c r="G194"/>
      <c r="H194"/>
      <c r="I194"/>
      <c r="J194"/>
      <c r="K194"/>
      <c r="L194"/>
      <c r="M194"/>
      <c r="N194"/>
      <c r="O194"/>
      <c r="P194"/>
    </row>
    <row r="195" spans="1:16" ht="24.95" customHeight="1" x14ac:dyDescent="0.25">
      <c r="A195"/>
      <c r="B195"/>
      <c r="C195"/>
      <c r="D195"/>
      <c r="E195"/>
      <c r="F195"/>
      <c r="G195"/>
      <c r="H195"/>
      <c r="I195"/>
      <c r="J195"/>
      <c r="K195"/>
      <c r="L195"/>
      <c r="M195"/>
      <c r="N195"/>
      <c r="O195"/>
      <c r="P195"/>
    </row>
    <row r="196" spans="1:16" ht="24.95" customHeight="1" x14ac:dyDescent="0.25">
      <c r="A196"/>
      <c r="B196"/>
      <c r="C196"/>
      <c r="D196"/>
      <c r="E196"/>
      <c r="F196"/>
      <c r="G196"/>
      <c r="H196"/>
      <c r="I196"/>
      <c r="J196"/>
      <c r="K196"/>
      <c r="L196"/>
      <c r="M196"/>
      <c r="N196"/>
      <c r="O196"/>
      <c r="P196"/>
    </row>
    <row r="197" spans="1:16" ht="24.95" customHeight="1" x14ac:dyDescent="0.25">
      <c r="A197"/>
      <c r="B197"/>
      <c r="C197"/>
      <c r="D197"/>
      <c r="E197"/>
      <c r="F197"/>
      <c r="G197"/>
      <c r="H197"/>
      <c r="I197"/>
      <c r="J197"/>
      <c r="K197"/>
      <c r="L197"/>
      <c r="M197"/>
      <c r="N197"/>
      <c r="O197"/>
      <c r="P197"/>
    </row>
    <row r="198" spans="1:16" ht="24.95" customHeight="1" x14ac:dyDescent="0.25">
      <c r="A198"/>
      <c r="B198"/>
      <c r="C198"/>
      <c r="D198"/>
      <c r="E198"/>
      <c r="F198"/>
      <c r="G198"/>
      <c r="H198"/>
      <c r="I198"/>
      <c r="J198"/>
      <c r="K198"/>
      <c r="L198"/>
      <c r="M198"/>
      <c r="N198"/>
      <c r="O198"/>
      <c r="P198"/>
    </row>
    <row r="199" spans="1:16" ht="24.95" customHeight="1" x14ac:dyDescent="0.25">
      <c r="A199"/>
      <c r="B199"/>
      <c r="C199"/>
      <c r="D199"/>
      <c r="E199"/>
      <c r="F199"/>
      <c r="G199"/>
      <c r="H199"/>
      <c r="I199"/>
      <c r="J199"/>
      <c r="K199"/>
      <c r="L199"/>
      <c r="M199"/>
      <c r="N199"/>
      <c r="O199"/>
      <c r="P199"/>
    </row>
    <row r="200" spans="1:16" ht="24.95" customHeight="1" x14ac:dyDescent="0.25">
      <c r="A200"/>
      <c r="B200"/>
      <c r="C200"/>
      <c r="D200"/>
      <c r="E200"/>
      <c r="F200"/>
      <c r="G200"/>
      <c r="H200"/>
      <c r="I200"/>
      <c r="J200"/>
      <c r="K200"/>
      <c r="L200"/>
      <c r="M200"/>
      <c r="N200"/>
      <c r="O200"/>
      <c r="P200"/>
    </row>
    <row r="201" spans="1:16" ht="24.95" customHeight="1" x14ac:dyDescent="0.25">
      <c r="A201"/>
      <c r="B201"/>
      <c r="C201"/>
      <c r="D201"/>
      <c r="E201"/>
      <c r="F201"/>
      <c r="G201"/>
      <c r="H201"/>
      <c r="I201"/>
      <c r="J201"/>
      <c r="K201"/>
      <c r="L201"/>
      <c r="M201"/>
      <c r="N201"/>
      <c r="O201"/>
      <c r="P201"/>
    </row>
    <row r="202" spans="1:16" ht="24.95" customHeight="1" x14ac:dyDescent="0.25">
      <c r="A202"/>
      <c r="B202"/>
      <c r="C202"/>
      <c r="D202"/>
      <c r="E202"/>
      <c r="F202"/>
      <c r="G202"/>
      <c r="H202"/>
      <c r="I202"/>
      <c r="J202"/>
      <c r="K202"/>
      <c r="L202"/>
      <c r="M202"/>
      <c r="N202"/>
      <c r="O202"/>
      <c r="P202"/>
    </row>
    <row r="203" spans="1:16" ht="24.95" customHeight="1" x14ac:dyDescent="0.25">
      <c r="A203"/>
      <c r="B203"/>
      <c r="C203"/>
      <c r="D203"/>
      <c r="E203"/>
      <c r="F203"/>
      <c r="G203"/>
      <c r="H203"/>
      <c r="I203"/>
      <c r="J203"/>
      <c r="K203"/>
      <c r="L203"/>
      <c r="M203"/>
      <c r="N203"/>
      <c r="O203"/>
      <c r="P203"/>
    </row>
    <row r="204" spans="1:16" ht="24.95" customHeight="1" x14ac:dyDescent="0.25">
      <c r="A204"/>
      <c r="B204"/>
      <c r="C204"/>
      <c r="D204"/>
      <c r="E204"/>
      <c r="F204"/>
      <c r="G204"/>
      <c r="H204"/>
      <c r="I204"/>
      <c r="J204"/>
      <c r="K204"/>
      <c r="L204"/>
      <c r="M204"/>
      <c r="N204"/>
      <c r="O204"/>
      <c r="P204"/>
    </row>
    <row r="205" spans="1:16" ht="24.95" customHeight="1" x14ac:dyDescent="0.25">
      <c r="A205"/>
      <c r="B205"/>
      <c r="C205"/>
      <c r="D205"/>
      <c r="E205"/>
      <c r="F205"/>
      <c r="G205"/>
      <c r="H205"/>
      <c r="I205"/>
      <c r="J205"/>
      <c r="K205"/>
      <c r="L205"/>
      <c r="M205"/>
      <c r="N205"/>
      <c r="O205"/>
      <c r="P205"/>
    </row>
    <row r="206" spans="1:16" ht="24.95" customHeight="1" x14ac:dyDescent="0.25">
      <c r="A206"/>
      <c r="B206"/>
      <c r="C206"/>
      <c r="D206"/>
      <c r="E206"/>
      <c r="F206"/>
      <c r="G206"/>
      <c r="H206"/>
      <c r="I206"/>
      <c r="J206"/>
      <c r="K206"/>
      <c r="L206"/>
      <c r="M206"/>
      <c r="N206"/>
      <c r="O206"/>
      <c r="P206"/>
    </row>
    <row r="207" spans="1:16" ht="24.95" customHeight="1" x14ac:dyDescent="0.25">
      <c r="A207"/>
      <c r="B207"/>
      <c r="C207"/>
      <c r="D207"/>
      <c r="E207"/>
      <c r="F207"/>
      <c r="G207"/>
      <c r="H207"/>
      <c r="I207"/>
      <c r="J207"/>
      <c r="K207"/>
      <c r="L207"/>
      <c r="M207"/>
      <c r="N207"/>
      <c r="O207"/>
      <c r="P207"/>
    </row>
    <row r="208" spans="1:16" ht="24.95" customHeight="1" x14ac:dyDescent="0.25">
      <c r="A208"/>
      <c r="B208"/>
      <c r="C208"/>
      <c r="D208"/>
      <c r="E208"/>
      <c r="F208"/>
      <c r="G208"/>
      <c r="H208"/>
      <c r="I208"/>
      <c r="J208"/>
      <c r="K208"/>
      <c r="L208"/>
      <c r="M208"/>
      <c r="N208"/>
      <c r="O208"/>
      <c r="P208"/>
    </row>
    <row r="209" spans="1:16" ht="24.95" customHeight="1" x14ac:dyDescent="0.25">
      <c r="A209"/>
      <c r="B209"/>
      <c r="C209"/>
      <c r="D209"/>
      <c r="E209"/>
      <c r="F209"/>
      <c r="G209"/>
      <c r="H209"/>
      <c r="I209"/>
      <c r="J209"/>
      <c r="K209"/>
      <c r="L209"/>
      <c r="M209"/>
      <c r="N209"/>
      <c r="O209"/>
      <c r="P209"/>
    </row>
    <row r="210" spans="1:16" ht="24.95" customHeight="1" x14ac:dyDescent="0.25">
      <c r="A210"/>
      <c r="B210"/>
      <c r="C210"/>
      <c r="D210"/>
      <c r="E210"/>
      <c r="F210"/>
      <c r="G210"/>
      <c r="H210"/>
      <c r="I210"/>
      <c r="J210"/>
      <c r="K210"/>
      <c r="L210"/>
      <c r="M210"/>
      <c r="N210"/>
      <c r="O210"/>
      <c r="P210"/>
    </row>
    <row r="211" spans="1:16" ht="24.95" customHeight="1" x14ac:dyDescent="0.25">
      <c r="A211"/>
      <c r="B211"/>
      <c r="C211"/>
      <c r="D211"/>
      <c r="E211"/>
      <c r="F211"/>
      <c r="G211"/>
      <c r="H211"/>
      <c r="I211"/>
      <c r="J211"/>
      <c r="K211"/>
      <c r="L211"/>
      <c r="M211"/>
      <c r="N211"/>
      <c r="O211"/>
      <c r="P211"/>
    </row>
    <row r="212" spans="1:16" ht="24.95" customHeight="1" x14ac:dyDescent="0.25">
      <c r="A212"/>
      <c r="B212"/>
      <c r="C212"/>
      <c r="D212"/>
      <c r="E212"/>
      <c r="F212"/>
      <c r="G212"/>
      <c r="H212"/>
      <c r="I212"/>
      <c r="J212"/>
      <c r="K212"/>
      <c r="L212"/>
      <c r="M212"/>
      <c r="N212"/>
      <c r="O212"/>
      <c r="P212"/>
    </row>
    <row r="213" spans="1:16" ht="24.95" customHeight="1" x14ac:dyDescent="0.25">
      <c r="A213"/>
      <c r="B213"/>
      <c r="C213"/>
      <c r="D213"/>
      <c r="E213"/>
      <c r="F213"/>
      <c r="G213"/>
      <c r="H213"/>
      <c r="I213"/>
      <c r="J213"/>
      <c r="K213"/>
      <c r="L213"/>
      <c r="M213"/>
      <c r="N213"/>
      <c r="O213"/>
      <c r="P213"/>
    </row>
    <row r="214" spans="1:16" ht="24.95" customHeight="1" x14ac:dyDescent="0.25">
      <c r="A214"/>
      <c r="B214"/>
      <c r="C214"/>
      <c r="D214"/>
      <c r="E214"/>
      <c r="F214"/>
      <c r="G214"/>
      <c r="H214"/>
      <c r="I214"/>
      <c r="J214"/>
      <c r="K214"/>
      <c r="L214"/>
      <c r="M214"/>
      <c r="N214"/>
      <c r="O214"/>
      <c r="P214"/>
    </row>
    <row r="215" spans="1:16" ht="24.95" customHeight="1" x14ac:dyDescent="0.25">
      <c r="A215"/>
      <c r="B215"/>
      <c r="C215"/>
      <c r="D215"/>
      <c r="E215"/>
      <c r="F215"/>
      <c r="G215"/>
      <c r="H215"/>
      <c r="I215"/>
      <c r="J215"/>
      <c r="K215"/>
      <c r="L215"/>
      <c r="M215"/>
      <c r="N215"/>
      <c r="O215"/>
      <c r="P215"/>
    </row>
    <row r="216" spans="1:16" ht="24.95" customHeight="1" x14ac:dyDescent="0.25">
      <c r="A216"/>
      <c r="B216"/>
      <c r="C216"/>
      <c r="D216"/>
      <c r="E216"/>
      <c r="F216"/>
      <c r="G216"/>
      <c r="H216"/>
      <c r="I216"/>
      <c r="J216"/>
      <c r="K216"/>
      <c r="L216"/>
      <c r="M216"/>
      <c r="N216"/>
      <c r="O216"/>
      <c r="P216"/>
    </row>
    <row r="217" spans="1:16" ht="24.95" customHeight="1" x14ac:dyDescent="0.25">
      <c r="A217"/>
      <c r="B217"/>
      <c r="C217"/>
      <c r="D217"/>
      <c r="E217"/>
      <c r="F217"/>
      <c r="G217"/>
      <c r="H217"/>
      <c r="I217"/>
      <c r="J217"/>
      <c r="K217"/>
      <c r="L217"/>
      <c r="M217"/>
      <c r="N217"/>
      <c r="O217"/>
      <c r="P217"/>
    </row>
    <row r="218" spans="1:16" ht="24.95" customHeight="1" x14ac:dyDescent="0.25">
      <c r="A218"/>
      <c r="B218"/>
      <c r="C218"/>
      <c r="D218"/>
      <c r="E218"/>
      <c r="F218"/>
      <c r="G218"/>
      <c r="H218"/>
      <c r="I218"/>
      <c r="J218"/>
      <c r="K218"/>
      <c r="L218"/>
      <c r="M218"/>
      <c r="N218"/>
      <c r="O218"/>
      <c r="P218"/>
    </row>
    <row r="219" spans="1:16" ht="24.95" customHeight="1" x14ac:dyDescent="0.25">
      <c r="A219"/>
      <c r="B219"/>
      <c r="C219"/>
      <c r="D219"/>
      <c r="E219"/>
      <c r="F219"/>
      <c r="G219"/>
      <c r="H219"/>
      <c r="I219"/>
      <c r="J219"/>
      <c r="K219"/>
      <c r="L219"/>
      <c r="M219"/>
      <c r="N219"/>
      <c r="O219"/>
      <c r="P219"/>
    </row>
    <row r="220" spans="1:16" ht="24.95" customHeight="1" x14ac:dyDescent="0.25">
      <c r="A220"/>
      <c r="B220"/>
      <c r="C220"/>
      <c r="D220"/>
      <c r="E220"/>
      <c r="F220"/>
      <c r="G220"/>
      <c r="H220"/>
      <c r="I220"/>
      <c r="J220"/>
      <c r="K220"/>
      <c r="L220"/>
      <c r="M220"/>
      <c r="N220"/>
      <c r="O220"/>
      <c r="P220"/>
    </row>
    <row r="221" spans="1:16" ht="24.95" customHeight="1" x14ac:dyDescent="0.25">
      <c r="A221"/>
      <c r="B221"/>
      <c r="C221"/>
      <c r="D221"/>
      <c r="E221"/>
      <c r="F221"/>
      <c r="G221"/>
      <c r="H221"/>
      <c r="I221"/>
      <c r="J221"/>
      <c r="K221"/>
      <c r="L221"/>
      <c r="M221"/>
      <c r="N221"/>
      <c r="O221"/>
      <c r="P221"/>
    </row>
    <row r="222" spans="1:16" ht="24.95" customHeight="1" x14ac:dyDescent="0.25">
      <c r="A222"/>
      <c r="B222"/>
      <c r="C222"/>
      <c r="D222"/>
      <c r="E222"/>
      <c r="F222"/>
      <c r="G222"/>
      <c r="H222"/>
      <c r="I222"/>
      <c r="J222"/>
      <c r="K222"/>
      <c r="L222"/>
      <c r="M222"/>
      <c r="N222"/>
      <c r="O222"/>
      <c r="P222"/>
    </row>
    <row r="223" spans="1:16" ht="24.95" customHeight="1" x14ac:dyDescent="0.25">
      <c r="A223"/>
      <c r="B223"/>
      <c r="C223"/>
      <c r="D223"/>
      <c r="E223"/>
      <c r="F223"/>
      <c r="G223"/>
      <c r="H223"/>
      <c r="I223"/>
      <c r="J223"/>
      <c r="K223"/>
      <c r="L223"/>
      <c r="M223"/>
      <c r="N223"/>
      <c r="O223"/>
      <c r="P223"/>
    </row>
    <row r="224" spans="1:16" ht="24.95" customHeight="1" x14ac:dyDescent="0.25">
      <c r="A224"/>
      <c r="B224"/>
      <c r="C224"/>
      <c r="D224"/>
      <c r="E224"/>
      <c r="F224"/>
      <c r="G224"/>
      <c r="H224"/>
      <c r="I224"/>
      <c r="J224"/>
      <c r="K224"/>
      <c r="L224"/>
      <c r="M224"/>
      <c r="N224"/>
      <c r="O224"/>
      <c r="P224"/>
    </row>
    <row r="225" spans="1:16" ht="24.95" customHeight="1" x14ac:dyDescent="0.25">
      <c r="A225"/>
      <c r="B225"/>
      <c r="C225"/>
      <c r="D225"/>
      <c r="E225"/>
      <c r="F225"/>
      <c r="G225"/>
      <c r="H225"/>
      <c r="I225"/>
      <c r="J225"/>
      <c r="K225"/>
      <c r="L225"/>
      <c r="M225"/>
      <c r="N225"/>
      <c r="O225"/>
      <c r="P225"/>
    </row>
    <row r="226" spans="1:16" ht="24.95" customHeight="1" x14ac:dyDescent="0.25">
      <c r="A226"/>
      <c r="B226"/>
      <c r="C226"/>
      <c r="D226"/>
      <c r="E226"/>
      <c r="F226"/>
      <c r="G226"/>
      <c r="H226"/>
      <c r="I226"/>
      <c r="J226"/>
      <c r="K226"/>
      <c r="L226"/>
      <c r="M226"/>
      <c r="N226"/>
      <c r="O226"/>
      <c r="P226"/>
    </row>
    <row r="227" spans="1:16" ht="24.95" customHeight="1" x14ac:dyDescent="0.25">
      <c r="A227"/>
      <c r="B227"/>
      <c r="C227"/>
      <c r="D227"/>
      <c r="E227"/>
      <c r="F227"/>
      <c r="G227"/>
      <c r="H227"/>
      <c r="I227"/>
      <c r="J227"/>
      <c r="K227"/>
      <c r="L227"/>
      <c r="M227"/>
      <c r="N227"/>
      <c r="O227"/>
      <c r="P227"/>
    </row>
    <row r="228" spans="1:16" ht="24.95" customHeight="1" x14ac:dyDescent="0.25">
      <c r="A228"/>
      <c r="B228"/>
      <c r="C228"/>
      <c r="D228"/>
      <c r="E228"/>
      <c r="F228"/>
      <c r="G228"/>
      <c r="H228"/>
      <c r="I228"/>
      <c r="J228"/>
      <c r="K228"/>
      <c r="L228"/>
      <c r="M228"/>
      <c r="N228"/>
      <c r="O228"/>
      <c r="P228"/>
    </row>
    <row r="229" spans="1:16" ht="24.95" customHeight="1" x14ac:dyDescent="0.25">
      <c r="A229"/>
      <c r="B229"/>
      <c r="C229"/>
      <c r="D229"/>
      <c r="E229"/>
      <c r="F229"/>
      <c r="G229"/>
      <c r="H229"/>
      <c r="I229"/>
      <c r="J229"/>
      <c r="K229"/>
      <c r="L229"/>
      <c r="M229"/>
      <c r="N229"/>
      <c r="O229"/>
      <c r="P229"/>
    </row>
    <row r="230" spans="1:16" ht="24.95" customHeight="1" x14ac:dyDescent="0.25">
      <c r="A230"/>
      <c r="B230"/>
      <c r="C230"/>
      <c r="D230"/>
      <c r="E230"/>
      <c r="F230"/>
      <c r="G230"/>
      <c r="H230"/>
      <c r="I230"/>
      <c r="J230"/>
      <c r="K230"/>
      <c r="L230"/>
      <c r="M230"/>
      <c r="N230"/>
      <c r="O230"/>
      <c r="P230"/>
    </row>
    <row r="231" spans="1:16" ht="24.95" customHeight="1" x14ac:dyDescent="0.25">
      <c r="A231"/>
      <c r="B231"/>
      <c r="C231"/>
      <c r="D231"/>
      <c r="E231"/>
      <c r="F231"/>
      <c r="G231"/>
      <c r="H231"/>
      <c r="I231"/>
      <c r="J231"/>
      <c r="K231"/>
      <c r="L231"/>
      <c r="M231"/>
      <c r="N231"/>
      <c r="O231"/>
      <c r="P231"/>
    </row>
    <row r="232" spans="1:16" ht="24.95" customHeight="1" x14ac:dyDescent="0.25">
      <c r="A232"/>
      <c r="B232"/>
      <c r="C232"/>
      <c r="D232"/>
      <c r="E232"/>
      <c r="F232"/>
      <c r="G232"/>
      <c r="H232"/>
      <c r="I232"/>
      <c r="J232"/>
      <c r="K232"/>
      <c r="L232"/>
      <c r="M232"/>
      <c r="N232"/>
      <c r="O232"/>
      <c r="P232"/>
    </row>
    <row r="233" spans="1:16" ht="24.95" customHeight="1" x14ac:dyDescent="0.25">
      <c r="A233"/>
      <c r="B233"/>
      <c r="C233"/>
      <c r="D233"/>
      <c r="E233"/>
      <c r="F233"/>
      <c r="G233"/>
      <c r="H233"/>
      <c r="I233"/>
      <c r="J233"/>
      <c r="K233"/>
      <c r="L233"/>
      <c r="M233"/>
      <c r="N233"/>
      <c r="O233"/>
      <c r="P233"/>
    </row>
    <row r="234" spans="1:16" ht="24.95" customHeight="1" x14ac:dyDescent="0.25">
      <c r="A234"/>
      <c r="B234"/>
      <c r="C234"/>
      <c r="D234"/>
      <c r="E234"/>
      <c r="F234"/>
      <c r="G234"/>
      <c r="H234"/>
      <c r="I234"/>
      <c r="J234"/>
      <c r="K234"/>
      <c r="L234"/>
      <c r="M234"/>
      <c r="N234"/>
      <c r="O234"/>
      <c r="P234"/>
    </row>
    <row r="235" spans="1:16" ht="24.95" customHeight="1" x14ac:dyDescent="0.25">
      <c r="A235"/>
      <c r="B235"/>
      <c r="C235"/>
      <c r="D235"/>
      <c r="E235"/>
      <c r="F235"/>
      <c r="G235"/>
      <c r="H235"/>
      <c r="I235"/>
      <c r="J235"/>
      <c r="K235"/>
      <c r="L235"/>
      <c r="M235"/>
      <c r="N235"/>
      <c r="O235"/>
      <c r="P235"/>
    </row>
    <row r="236" spans="1:16" ht="24.95" customHeight="1" x14ac:dyDescent="0.25">
      <c r="A236"/>
      <c r="B236"/>
      <c r="C236"/>
      <c r="D236"/>
      <c r="E236"/>
      <c r="F236"/>
      <c r="G236"/>
      <c r="H236"/>
      <c r="I236"/>
      <c r="J236"/>
      <c r="K236"/>
      <c r="L236"/>
      <c r="M236"/>
      <c r="N236"/>
      <c r="O236"/>
      <c r="P236"/>
    </row>
    <row r="237" spans="1:16" ht="24.95" customHeight="1" x14ac:dyDescent="0.25">
      <c r="A237"/>
      <c r="B237"/>
      <c r="C237"/>
      <c r="D237"/>
      <c r="E237"/>
      <c r="F237"/>
      <c r="G237"/>
      <c r="H237"/>
      <c r="I237"/>
      <c r="J237"/>
      <c r="K237"/>
      <c r="L237"/>
      <c r="M237"/>
      <c r="N237"/>
      <c r="O237"/>
      <c r="P237"/>
    </row>
    <row r="238" spans="1:16" ht="24.95" customHeight="1" x14ac:dyDescent="0.25">
      <c r="A238"/>
      <c r="B238"/>
      <c r="C238"/>
      <c r="D238"/>
      <c r="E238"/>
      <c r="F238"/>
      <c r="G238"/>
      <c r="H238"/>
      <c r="I238"/>
      <c r="J238"/>
      <c r="K238"/>
      <c r="L238"/>
      <c r="M238"/>
      <c r="N238"/>
      <c r="O238"/>
      <c r="P238"/>
    </row>
    <row r="239" spans="1:16" ht="24.95" customHeight="1" x14ac:dyDescent="0.25">
      <c r="A239"/>
      <c r="B239"/>
      <c r="C239"/>
      <c r="D239"/>
      <c r="E239"/>
      <c r="F239"/>
      <c r="G239"/>
      <c r="H239"/>
      <c r="I239"/>
      <c r="J239"/>
      <c r="K239"/>
      <c r="L239"/>
      <c r="M239"/>
      <c r="N239"/>
      <c r="O239"/>
      <c r="P239"/>
    </row>
    <row r="240" spans="1:16" ht="24.95" customHeight="1" x14ac:dyDescent="0.25">
      <c r="A240"/>
      <c r="B240"/>
      <c r="C240"/>
      <c r="D240"/>
      <c r="E240"/>
      <c r="F240"/>
      <c r="G240"/>
      <c r="H240"/>
      <c r="I240"/>
      <c r="J240"/>
      <c r="K240"/>
      <c r="L240"/>
      <c r="M240"/>
      <c r="N240"/>
      <c r="O240"/>
      <c r="P240"/>
    </row>
    <row r="241" spans="1:16" ht="24.95" customHeight="1" x14ac:dyDescent="0.25">
      <c r="A241"/>
      <c r="B241"/>
      <c r="C241"/>
      <c r="D241"/>
      <c r="E241"/>
      <c r="F241"/>
      <c r="G241"/>
      <c r="H241"/>
      <c r="I241"/>
      <c r="J241"/>
      <c r="K241"/>
      <c r="L241"/>
      <c r="M241"/>
      <c r="N241"/>
      <c r="O241"/>
      <c r="P241"/>
    </row>
    <row r="242" spans="1:16" ht="24.95" customHeight="1" x14ac:dyDescent="0.25">
      <c r="A242"/>
      <c r="B242"/>
      <c r="C242"/>
      <c r="D242"/>
      <c r="E242"/>
      <c r="F242"/>
      <c r="G242"/>
      <c r="H242"/>
      <c r="I242"/>
      <c r="J242"/>
      <c r="K242"/>
      <c r="L242"/>
      <c r="M242"/>
      <c r="N242"/>
      <c r="O242"/>
      <c r="P242"/>
    </row>
    <row r="243" spans="1:16" ht="24.95" customHeight="1" x14ac:dyDescent="0.25">
      <c r="A243"/>
      <c r="B243"/>
      <c r="C243"/>
      <c r="D243"/>
      <c r="E243"/>
      <c r="F243"/>
      <c r="G243"/>
      <c r="H243"/>
      <c r="I243"/>
      <c r="J243"/>
      <c r="K243"/>
      <c r="L243"/>
      <c r="M243"/>
      <c r="N243"/>
      <c r="O243"/>
      <c r="P243"/>
    </row>
    <row r="244" spans="1:16" ht="24.95" customHeight="1" x14ac:dyDescent="0.25">
      <c r="A244"/>
      <c r="B244"/>
      <c r="C244"/>
      <c r="D244"/>
      <c r="E244"/>
      <c r="F244"/>
      <c r="G244"/>
      <c r="H244"/>
      <c r="I244"/>
      <c r="J244"/>
      <c r="K244"/>
      <c r="L244"/>
      <c r="M244"/>
      <c r="N244"/>
      <c r="O244"/>
      <c r="P244"/>
    </row>
    <row r="245" spans="1:16" ht="24.95" customHeight="1" x14ac:dyDescent="0.25">
      <c r="A245"/>
      <c r="B245"/>
      <c r="C245"/>
      <c r="D245"/>
      <c r="E245"/>
      <c r="F245"/>
      <c r="G245"/>
      <c r="H245"/>
      <c r="I245"/>
      <c r="J245"/>
      <c r="K245"/>
      <c r="L245"/>
      <c r="M245"/>
      <c r="N245"/>
      <c r="O245"/>
      <c r="P245"/>
    </row>
    <row r="246" spans="1:16" ht="24.95" customHeight="1" x14ac:dyDescent="0.25">
      <c r="A246"/>
      <c r="B246"/>
      <c r="C246"/>
      <c r="D246"/>
      <c r="E246"/>
      <c r="F246"/>
      <c r="G246"/>
      <c r="H246"/>
      <c r="I246"/>
      <c r="J246"/>
      <c r="K246"/>
      <c r="L246"/>
      <c r="M246"/>
      <c r="N246"/>
      <c r="O246"/>
      <c r="P246"/>
    </row>
    <row r="247" spans="1:16" ht="24.95" customHeight="1" x14ac:dyDescent="0.25">
      <c r="A247"/>
      <c r="B247"/>
      <c r="C247"/>
      <c r="D247"/>
      <c r="E247"/>
      <c r="F247"/>
      <c r="G247"/>
      <c r="H247"/>
      <c r="I247"/>
      <c r="J247"/>
      <c r="K247"/>
      <c r="L247"/>
      <c r="M247"/>
      <c r="N247"/>
      <c r="O247"/>
      <c r="P247"/>
    </row>
    <row r="248" spans="1:16" ht="24.95" customHeight="1" x14ac:dyDescent="0.25">
      <c r="A248"/>
      <c r="B248"/>
      <c r="C248"/>
      <c r="D248"/>
      <c r="E248"/>
      <c r="F248"/>
      <c r="G248"/>
      <c r="H248"/>
      <c r="I248"/>
      <c r="J248"/>
      <c r="K248"/>
      <c r="L248"/>
      <c r="M248"/>
      <c r="N248"/>
      <c r="O248"/>
      <c r="P248"/>
    </row>
    <row r="249" spans="1:16" ht="24.95" customHeight="1" x14ac:dyDescent="0.25">
      <c r="A249"/>
      <c r="B249"/>
      <c r="C249"/>
      <c r="D249"/>
      <c r="E249"/>
      <c r="F249"/>
      <c r="G249"/>
      <c r="H249"/>
      <c r="I249"/>
      <c r="J249"/>
      <c r="K249"/>
      <c r="L249"/>
      <c r="M249"/>
      <c r="N249"/>
      <c r="O249"/>
      <c r="P249"/>
    </row>
    <row r="250" spans="1:16" ht="24.95" customHeight="1" x14ac:dyDescent="0.25">
      <c r="A250"/>
      <c r="B250"/>
      <c r="C250"/>
      <c r="D250"/>
      <c r="E250"/>
      <c r="F250"/>
      <c r="G250"/>
      <c r="H250"/>
      <c r="I250"/>
      <c r="J250"/>
      <c r="K250"/>
      <c r="L250"/>
      <c r="M250"/>
      <c r="N250"/>
      <c r="O250"/>
      <c r="P250"/>
    </row>
    <row r="251" spans="1:16" ht="24.95" customHeight="1" x14ac:dyDescent="0.25">
      <c r="A251"/>
      <c r="B251"/>
      <c r="C251"/>
      <c r="D251"/>
      <c r="E251"/>
      <c r="F251"/>
      <c r="G251"/>
      <c r="H251"/>
      <c r="I251"/>
      <c r="J251"/>
      <c r="K251"/>
      <c r="L251"/>
      <c r="M251"/>
      <c r="N251"/>
      <c r="O251"/>
      <c r="P251"/>
    </row>
    <row r="252" spans="1:16" ht="24.95" customHeight="1" x14ac:dyDescent="0.25">
      <c r="A252"/>
      <c r="B252"/>
      <c r="C252"/>
      <c r="D252"/>
      <c r="E252"/>
      <c r="F252"/>
      <c r="G252"/>
      <c r="H252"/>
      <c r="I252"/>
      <c r="J252"/>
      <c r="K252"/>
      <c r="L252"/>
      <c r="M252"/>
      <c r="N252"/>
      <c r="O252"/>
      <c r="P252"/>
    </row>
    <row r="253" spans="1:16" ht="24.95" customHeight="1" x14ac:dyDescent="0.25">
      <c r="A253"/>
      <c r="B253"/>
      <c r="C253"/>
      <c r="D253"/>
      <c r="E253"/>
      <c r="F253"/>
      <c r="G253"/>
      <c r="H253"/>
      <c r="I253"/>
      <c r="J253"/>
      <c r="K253"/>
      <c r="L253"/>
      <c r="M253"/>
      <c r="N253"/>
      <c r="O253"/>
      <c r="P253"/>
    </row>
    <row r="254" spans="1:16" ht="24.95" customHeight="1" x14ac:dyDescent="0.25">
      <c r="A254"/>
      <c r="B254"/>
      <c r="C254"/>
      <c r="D254"/>
      <c r="E254"/>
      <c r="F254"/>
      <c r="G254"/>
      <c r="H254"/>
      <c r="I254"/>
      <c r="J254"/>
      <c r="K254"/>
      <c r="L254"/>
      <c r="M254"/>
      <c r="N254"/>
      <c r="O254"/>
      <c r="P254"/>
    </row>
    <row r="255" spans="1:16" ht="24.95" customHeight="1" x14ac:dyDescent="0.25">
      <c r="A255"/>
      <c r="B255"/>
      <c r="C255"/>
      <c r="D255"/>
      <c r="E255"/>
      <c r="F255"/>
      <c r="G255"/>
      <c r="H255"/>
      <c r="I255"/>
      <c r="J255"/>
      <c r="K255"/>
      <c r="L255"/>
      <c r="M255"/>
      <c r="N255"/>
      <c r="O255"/>
      <c r="P255"/>
    </row>
    <row r="256" spans="1:16" ht="24.95" customHeight="1" x14ac:dyDescent="0.25">
      <c r="A256"/>
      <c r="B256"/>
      <c r="C256"/>
      <c r="D256"/>
      <c r="E256"/>
      <c r="F256"/>
      <c r="G256"/>
      <c r="H256"/>
      <c r="I256"/>
      <c r="J256"/>
      <c r="K256"/>
      <c r="L256"/>
      <c r="M256"/>
      <c r="N256"/>
      <c r="O256"/>
      <c r="P256"/>
    </row>
    <row r="257" spans="1:16" ht="24.95" customHeight="1" x14ac:dyDescent="0.25">
      <c r="A257"/>
      <c r="B257"/>
      <c r="C257"/>
      <c r="D257"/>
      <c r="E257"/>
      <c r="F257"/>
      <c r="G257"/>
      <c r="H257"/>
      <c r="I257"/>
      <c r="J257"/>
      <c r="K257"/>
      <c r="L257"/>
      <c r="M257"/>
      <c r="N257"/>
      <c r="O257"/>
      <c r="P257"/>
    </row>
    <row r="258" spans="1:16" ht="24.95" customHeight="1" x14ac:dyDescent="0.25">
      <c r="A258"/>
      <c r="B258"/>
      <c r="C258"/>
      <c r="D258"/>
      <c r="E258"/>
      <c r="F258"/>
      <c r="G258"/>
      <c r="H258"/>
      <c r="I258"/>
      <c r="J258"/>
      <c r="K258"/>
      <c r="L258"/>
      <c r="M258"/>
      <c r="N258"/>
      <c r="O258"/>
      <c r="P258"/>
    </row>
    <row r="259" spans="1:16" ht="24.95" customHeight="1" x14ac:dyDescent="0.25">
      <c r="A259"/>
      <c r="B259"/>
      <c r="C259"/>
      <c r="D259"/>
      <c r="E259"/>
      <c r="F259"/>
      <c r="G259"/>
      <c r="H259"/>
      <c r="I259"/>
      <c r="J259"/>
      <c r="K259"/>
      <c r="L259"/>
      <c r="M259"/>
      <c r="N259"/>
      <c r="O259"/>
      <c r="P259"/>
    </row>
    <row r="260" spans="1:16" ht="24.95" customHeight="1" x14ac:dyDescent="0.25">
      <c r="A260"/>
      <c r="B260"/>
      <c r="C260"/>
      <c r="D260"/>
      <c r="E260"/>
      <c r="F260"/>
      <c r="G260"/>
      <c r="H260"/>
      <c r="I260"/>
      <c r="J260"/>
      <c r="K260"/>
      <c r="L260"/>
      <c r="M260"/>
      <c r="N260"/>
      <c r="O260"/>
      <c r="P260"/>
    </row>
    <row r="261" spans="1:16" ht="24.95" customHeight="1" x14ac:dyDescent="0.25">
      <c r="A261"/>
      <c r="B261"/>
      <c r="C261"/>
      <c r="D261"/>
      <c r="E261"/>
      <c r="F261"/>
      <c r="G261"/>
      <c r="H261"/>
      <c r="I261"/>
      <c r="J261"/>
      <c r="K261"/>
      <c r="L261"/>
      <c r="M261"/>
      <c r="N261"/>
      <c r="O261"/>
      <c r="P261"/>
    </row>
    <row r="262" spans="1:16" ht="24.95" customHeight="1" x14ac:dyDescent="0.25">
      <c r="A262"/>
      <c r="B262"/>
      <c r="C262"/>
      <c r="D262"/>
      <c r="E262"/>
      <c r="F262"/>
      <c r="G262"/>
      <c r="H262"/>
      <c r="I262"/>
      <c r="J262"/>
      <c r="K262"/>
      <c r="L262"/>
      <c r="M262"/>
      <c r="N262"/>
      <c r="O262"/>
      <c r="P262"/>
    </row>
    <row r="263" spans="1:16" ht="24.95" customHeight="1" x14ac:dyDescent="0.25">
      <c r="A263"/>
      <c r="B263"/>
      <c r="C263"/>
      <c r="D263"/>
      <c r="E263"/>
      <c r="F263"/>
      <c r="G263"/>
      <c r="H263"/>
      <c r="I263"/>
      <c r="J263"/>
      <c r="K263"/>
      <c r="L263"/>
      <c r="M263"/>
      <c r="N263"/>
      <c r="O263"/>
      <c r="P263"/>
    </row>
    <row r="264" spans="1:16" ht="24.95" customHeight="1" x14ac:dyDescent="0.25">
      <c r="A264"/>
      <c r="B264"/>
      <c r="C264"/>
      <c r="D264"/>
      <c r="E264"/>
      <c r="F264"/>
      <c r="G264"/>
      <c r="H264"/>
      <c r="I264"/>
      <c r="J264"/>
      <c r="K264"/>
      <c r="L264"/>
      <c r="M264"/>
      <c r="N264"/>
      <c r="O264"/>
      <c r="P264"/>
    </row>
    <row r="265" spans="1:16" ht="24.95" customHeight="1" x14ac:dyDescent="0.25">
      <c r="A265"/>
      <c r="B265"/>
      <c r="C265"/>
      <c r="D265"/>
      <c r="E265"/>
      <c r="F265"/>
      <c r="G265"/>
      <c r="H265"/>
      <c r="I265"/>
      <c r="J265"/>
      <c r="K265"/>
      <c r="L265"/>
      <c r="M265"/>
      <c r="N265"/>
      <c r="O265"/>
      <c r="P265"/>
    </row>
    <row r="266" spans="1:16" ht="24.95" customHeight="1" x14ac:dyDescent="0.25">
      <c r="A266"/>
      <c r="B266"/>
      <c r="C266"/>
      <c r="D266"/>
      <c r="E266"/>
      <c r="F266"/>
      <c r="G266"/>
      <c r="H266"/>
      <c r="I266"/>
      <c r="J266"/>
      <c r="K266"/>
      <c r="L266"/>
      <c r="M266"/>
      <c r="N266"/>
      <c r="O266"/>
      <c r="P266"/>
    </row>
    <row r="267" spans="1:16" ht="24.95" customHeight="1" x14ac:dyDescent="0.25">
      <c r="A267"/>
      <c r="B267"/>
      <c r="C267"/>
      <c r="D267"/>
      <c r="E267"/>
      <c r="F267"/>
      <c r="G267"/>
      <c r="H267"/>
      <c r="I267"/>
      <c r="J267"/>
      <c r="K267"/>
      <c r="L267"/>
      <c r="M267"/>
      <c r="N267"/>
      <c r="O267"/>
      <c r="P267"/>
    </row>
    <row r="268" spans="1:16" ht="24.95" customHeight="1" x14ac:dyDescent="0.25">
      <c r="A268"/>
      <c r="B268"/>
      <c r="C268"/>
      <c r="D268"/>
      <c r="E268"/>
      <c r="F268"/>
      <c r="G268"/>
      <c r="H268"/>
      <c r="I268"/>
      <c r="J268"/>
      <c r="K268"/>
      <c r="L268"/>
      <c r="M268"/>
      <c r="N268"/>
      <c r="O268"/>
      <c r="P268"/>
    </row>
    <row r="269" spans="1:16" ht="24.95" customHeight="1" x14ac:dyDescent="0.25">
      <c r="A269"/>
      <c r="B269"/>
      <c r="C269"/>
      <c r="D269"/>
      <c r="E269"/>
      <c r="F269"/>
      <c r="G269"/>
      <c r="H269"/>
      <c r="I269"/>
      <c r="J269"/>
      <c r="K269"/>
      <c r="L269"/>
      <c r="M269"/>
      <c r="N269"/>
      <c r="O269"/>
      <c r="P269"/>
    </row>
    <row r="270" spans="1:16" ht="24.95" customHeight="1" x14ac:dyDescent="0.25">
      <c r="A270"/>
      <c r="B270"/>
      <c r="C270"/>
      <c r="D270"/>
      <c r="E270"/>
      <c r="F270"/>
      <c r="G270"/>
      <c r="H270"/>
      <c r="I270"/>
      <c r="J270"/>
      <c r="K270"/>
      <c r="L270"/>
      <c r="M270"/>
      <c r="N270"/>
      <c r="O270"/>
      <c r="P270"/>
    </row>
    <row r="271" spans="1:16" ht="24.95" customHeight="1" x14ac:dyDescent="0.25">
      <c r="A271"/>
      <c r="B271"/>
      <c r="C271"/>
      <c r="D271"/>
      <c r="E271"/>
      <c r="F271"/>
      <c r="G271"/>
      <c r="H271"/>
      <c r="I271"/>
      <c r="J271"/>
      <c r="K271"/>
      <c r="L271"/>
      <c r="M271"/>
      <c r="N271"/>
      <c r="O271"/>
      <c r="P271"/>
    </row>
    <row r="272" spans="1:16" ht="24.95" customHeight="1" x14ac:dyDescent="0.25">
      <c r="A272"/>
      <c r="B272"/>
      <c r="C272"/>
      <c r="D272"/>
      <c r="E272"/>
      <c r="F272"/>
      <c r="G272"/>
      <c r="H272"/>
      <c r="I272"/>
      <c r="J272"/>
      <c r="K272"/>
      <c r="L272"/>
      <c r="M272"/>
      <c r="N272"/>
      <c r="O272"/>
      <c r="P272"/>
    </row>
    <row r="273" spans="1:16" ht="24.95" customHeight="1" x14ac:dyDescent="0.25">
      <c r="A273"/>
      <c r="B273"/>
      <c r="C273"/>
      <c r="D273"/>
      <c r="E273"/>
      <c r="F273"/>
      <c r="G273"/>
      <c r="H273"/>
      <c r="I273"/>
      <c r="J273"/>
      <c r="K273"/>
      <c r="L273"/>
      <c r="M273"/>
      <c r="N273"/>
      <c r="O273"/>
      <c r="P273"/>
    </row>
    <row r="274" spans="1:16" ht="24.95" customHeight="1" x14ac:dyDescent="0.25">
      <c r="A274"/>
      <c r="B274"/>
      <c r="C274"/>
      <c r="D274"/>
      <c r="E274"/>
      <c r="F274"/>
      <c r="G274"/>
      <c r="H274"/>
      <c r="I274"/>
      <c r="J274"/>
      <c r="K274"/>
      <c r="L274"/>
      <c r="M274"/>
      <c r="N274"/>
      <c r="O274"/>
      <c r="P274"/>
    </row>
    <row r="275" spans="1:16" ht="24.95" customHeight="1" x14ac:dyDescent="0.25">
      <c r="A275"/>
      <c r="B275"/>
      <c r="C275"/>
      <c r="D275"/>
      <c r="E275"/>
      <c r="F275"/>
      <c r="G275"/>
      <c r="H275"/>
      <c r="I275"/>
      <c r="J275"/>
      <c r="K275"/>
      <c r="L275"/>
      <c r="M275"/>
      <c r="N275"/>
      <c r="O275"/>
      <c r="P275"/>
    </row>
    <row r="276" spans="1:16" ht="24.95" customHeight="1" x14ac:dyDescent="0.25">
      <c r="A276"/>
      <c r="B276"/>
      <c r="C276"/>
      <c r="D276"/>
      <c r="E276"/>
      <c r="F276"/>
      <c r="G276"/>
      <c r="H276"/>
      <c r="I276"/>
      <c r="J276"/>
      <c r="K276"/>
      <c r="L276"/>
      <c r="M276"/>
      <c r="N276"/>
      <c r="O276"/>
      <c r="P276"/>
    </row>
    <row r="277" spans="1:16" ht="24.95" customHeight="1" x14ac:dyDescent="0.25">
      <c r="A277"/>
      <c r="B277"/>
      <c r="C277"/>
      <c r="D277"/>
      <c r="E277"/>
      <c r="F277"/>
      <c r="G277"/>
      <c r="H277"/>
      <c r="I277"/>
      <c r="J277"/>
      <c r="K277"/>
      <c r="L277"/>
      <c r="M277"/>
      <c r="N277"/>
      <c r="O277"/>
      <c r="P277"/>
    </row>
    <row r="278" spans="1:16" ht="24.95" customHeight="1" x14ac:dyDescent="0.25">
      <c r="A278"/>
      <c r="B278"/>
      <c r="C278"/>
      <c r="D278"/>
      <c r="E278"/>
      <c r="F278"/>
      <c r="G278"/>
      <c r="H278"/>
      <c r="I278"/>
      <c r="J278"/>
      <c r="K278"/>
      <c r="L278"/>
      <c r="M278"/>
      <c r="N278"/>
      <c r="O278"/>
      <c r="P278"/>
    </row>
    <row r="279" spans="1:16" ht="24.95" customHeight="1" x14ac:dyDescent="0.25">
      <c r="A279"/>
      <c r="B279"/>
      <c r="C279"/>
      <c r="D279"/>
      <c r="E279"/>
      <c r="F279"/>
      <c r="G279"/>
      <c r="H279"/>
      <c r="I279"/>
      <c r="J279"/>
      <c r="K279"/>
      <c r="L279"/>
      <c r="M279"/>
      <c r="N279"/>
      <c r="O279"/>
      <c r="P279"/>
    </row>
    <row r="280" spans="1:16" ht="24.95" customHeight="1" x14ac:dyDescent="0.25">
      <c r="A280"/>
      <c r="B280"/>
      <c r="C280"/>
      <c r="D280"/>
      <c r="E280"/>
      <c r="F280"/>
      <c r="G280"/>
      <c r="H280"/>
      <c r="I280"/>
      <c r="J280"/>
      <c r="K280"/>
      <c r="L280"/>
      <c r="M280"/>
      <c r="N280"/>
      <c r="O280"/>
      <c r="P280"/>
    </row>
    <row r="281" spans="1:16" ht="24.95" customHeight="1" x14ac:dyDescent="0.25">
      <c r="A281"/>
      <c r="B281"/>
      <c r="C281"/>
      <c r="D281"/>
      <c r="E281"/>
      <c r="F281"/>
      <c r="G281"/>
      <c r="H281"/>
      <c r="I281"/>
      <c r="J281"/>
      <c r="K281"/>
      <c r="L281"/>
      <c r="M281"/>
      <c r="N281"/>
      <c r="O281"/>
      <c r="P281"/>
    </row>
    <row r="282" spans="1:16" ht="24.95" customHeight="1" x14ac:dyDescent="0.25">
      <c r="A282"/>
      <c r="B282"/>
      <c r="C282"/>
      <c r="D282"/>
      <c r="E282"/>
      <c r="F282"/>
      <c r="G282"/>
      <c r="H282"/>
      <c r="I282"/>
      <c r="J282"/>
      <c r="K282"/>
      <c r="L282"/>
      <c r="M282"/>
      <c r="N282"/>
      <c r="O282"/>
      <c r="P282"/>
    </row>
    <row r="283" spans="1:16" ht="24.95" customHeight="1" x14ac:dyDescent="0.25">
      <c r="A283"/>
      <c r="B283"/>
      <c r="C283"/>
      <c r="D283"/>
      <c r="E283"/>
      <c r="F283"/>
      <c r="G283"/>
      <c r="H283"/>
      <c r="I283"/>
      <c r="J283"/>
      <c r="K283"/>
      <c r="L283"/>
      <c r="M283"/>
      <c r="N283"/>
      <c r="O283"/>
      <c r="P283"/>
    </row>
    <row r="284" spans="1:16" ht="24.95" customHeight="1" x14ac:dyDescent="0.25">
      <c r="A284"/>
      <c r="B284"/>
      <c r="C284"/>
      <c r="D284"/>
      <c r="E284"/>
      <c r="F284"/>
      <c r="G284"/>
      <c r="H284"/>
      <c r="I284"/>
      <c r="J284"/>
      <c r="K284"/>
      <c r="L284"/>
      <c r="M284"/>
      <c r="N284"/>
      <c r="O284"/>
      <c r="P284"/>
    </row>
    <row r="285" spans="1:16" ht="24.95" customHeight="1" x14ac:dyDescent="0.25">
      <c r="A285"/>
      <c r="B285"/>
      <c r="C285"/>
      <c r="D285"/>
      <c r="E285"/>
      <c r="F285"/>
      <c r="G285"/>
      <c r="H285"/>
      <c r="I285"/>
      <c r="J285"/>
      <c r="K285"/>
      <c r="L285"/>
      <c r="M285"/>
      <c r="N285"/>
      <c r="O285"/>
      <c r="P285"/>
    </row>
    <row r="286" spans="1:16" ht="24.95" customHeight="1" x14ac:dyDescent="0.25">
      <c r="A286"/>
      <c r="B286"/>
      <c r="C286"/>
      <c r="D286"/>
      <c r="E286"/>
      <c r="F286"/>
      <c r="G286"/>
      <c r="H286"/>
      <c r="I286"/>
      <c r="J286"/>
      <c r="K286"/>
      <c r="L286"/>
      <c r="M286"/>
      <c r="N286"/>
      <c r="O286"/>
      <c r="P286"/>
    </row>
    <row r="287" spans="1:16" ht="24.95" customHeight="1" x14ac:dyDescent="0.25">
      <c r="A287"/>
      <c r="B287"/>
      <c r="C287"/>
      <c r="D287"/>
      <c r="E287"/>
      <c r="F287"/>
      <c r="G287"/>
      <c r="H287"/>
      <c r="I287"/>
      <c r="J287"/>
      <c r="K287"/>
      <c r="L287"/>
      <c r="M287"/>
      <c r="N287"/>
      <c r="O287"/>
      <c r="P287"/>
    </row>
    <row r="288" spans="1:16" ht="24.95" customHeight="1" x14ac:dyDescent="0.25">
      <c r="A288"/>
      <c r="B288"/>
      <c r="C288"/>
      <c r="D288"/>
      <c r="E288"/>
      <c r="F288"/>
      <c r="G288"/>
      <c r="H288"/>
      <c r="I288"/>
      <c r="J288"/>
      <c r="K288"/>
      <c r="L288"/>
      <c r="M288"/>
      <c r="N288"/>
      <c r="O288"/>
      <c r="P288"/>
    </row>
    <row r="289" spans="1:16" ht="24.95" customHeight="1" x14ac:dyDescent="0.25">
      <c r="A289"/>
      <c r="B289"/>
      <c r="C289"/>
      <c r="D289"/>
      <c r="E289"/>
      <c r="F289"/>
      <c r="G289"/>
      <c r="H289"/>
      <c r="I289"/>
      <c r="J289"/>
      <c r="K289"/>
      <c r="L289"/>
      <c r="M289"/>
      <c r="N289"/>
      <c r="O289"/>
      <c r="P289"/>
    </row>
    <row r="290" spans="1:16" ht="24.95" customHeight="1" x14ac:dyDescent="0.25">
      <c r="A290"/>
      <c r="B290"/>
      <c r="C290"/>
      <c r="D290"/>
      <c r="E290"/>
      <c r="F290"/>
      <c r="G290"/>
      <c r="H290"/>
      <c r="I290"/>
      <c r="J290"/>
      <c r="K290"/>
      <c r="L290"/>
      <c r="M290"/>
      <c r="N290"/>
      <c r="O290"/>
      <c r="P290"/>
    </row>
    <row r="291" spans="1:16" ht="24.95" customHeight="1" x14ac:dyDescent="0.25">
      <c r="A291"/>
      <c r="B291"/>
      <c r="C291"/>
      <c r="D291"/>
      <c r="E291"/>
      <c r="F291"/>
      <c r="G291"/>
      <c r="H291"/>
      <c r="I291"/>
      <c r="J291"/>
      <c r="K291"/>
      <c r="L291"/>
      <c r="M291"/>
      <c r="N291"/>
      <c r="O291"/>
      <c r="P291"/>
    </row>
    <row r="292" spans="1:16" ht="24.95" customHeight="1" x14ac:dyDescent="0.25">
      <c r="A292"/>
      <c r="B292"/>
      <c r="C292"/>
      <c r="D292"/>
      <c r="E292"/>
      <c r="F292"/>
      <c r="G292"/>
      <c r="H292"/>
      <c r="I292"/>
      <c r="J292"/>
      <c r="K292"/>
      <c r="L292"/>
      <c r="M292"/>
      <c r="N292"/>
      <c r="O292"/>
      <c r="P292"/>
    </row>
    <row r="293" spans="1:16" ht="24.95" customHeight="1" x14ac:dyDescent="0.25">
      <c r="A293"/>
      <c r="B293"/>
      <c r="C293"/>
      <c r="D293"/>
      <c r="E293"/>
      <c r="F293"/>
      <c r="G293"/>
      <c r="H293"/>
      <c r="I293"/>
      <c r="J293"/>
      <c r="K293"/>
      <c r="L293"/>
      <c r="M293"/>
      <c r="N293"/>
      <c r="O293"/>
      <c r="P293"/>
    </row>
    <row r="294" spans="1:16" ht="24.95" customHeight="1" x14ac:dyDescent="0.25">
      <c r="A294"/>
      <c r="B294"/>
      <c r="C294"/>
      <c r="D294"/>
      <c r="E294"/>
      <c r="F294"/>
      <c r="G294"/>
      <c r="H294"/>
      <c r="I294"/>
      <c r="J294"/>
      <c r="K294"/>
      <c r="L294"/>
      <c r="M294"/>
      <c r="N294"/>
      <c r="O294"/>
      <c r="P294"/>
    </row>
    <row r="295" spans="1:16" ht="24.95" customHeight="1" x14ac:dyDescent="0.25">
      <c r="A295"/>
      <c r="B295"/>
      <c r="C295"/>
      <c r="D295"/>
      <c r="E295"/>
      <c r="F295"/>
      <c r="G295"/>
      <c r="H295"/>
      <c r="I295"/>
      <c r="J295"/>
      <c r="K295"/>
      <c r="L295"/>
      <c r="M295"/>
      <c r="N295"/>
      <c r="O295"/>
      <c r="P295"/>
    </row>
    <row r="296" spans="1:16" ht="24.95" customHeight="1" x14ac:dyDescent="0.25">
      <c r="A296"/>
      <c r="B296"/>
      <c r="C296"/>
      <c r="D296"/>
      <c r="E296"/>
      <c r="F296"/>
      <c r="G296"/>
      <c r="H296"/>
      <c r="I296"/>
      <c r="J296"/>
      <c r="K296"/>
      <c r="L296"/>
      <c r="M296"/>
      <c r="N296"/>
      <c r="O296"/>
      <c r="P296"/>
    </row>
    <row r="297" spans="1:16" ht="24.95" customHeight="1" x14ac:dyDescent="0.25">
      <c r="A297"/>
      <c r="B297"/>
      <c r="C297"/>
      <c r="D297"/>
      <c r="E297"/>
      <c r="F297"/>
      <c r="G297"/>
      <c r="H297"/>
      <c r="I297"/>
      <c r="J297"/>
      <c r="K297"/>
      <c r="L297"/>
      <c r="M297"/>
      <c r="N297"/>
      <c r="O297"/>
      <c r="P297"/>
    </row>
    <row r="298" spans="1:16" ht="24.95" customHeight="1" x14ac:dyDescent="0.25">
      <c r="A298"/>
      <c r="B298"/>
      <c r="C298"/>
      <c r="D298"/>
      <c r="E298"/>
      <c r="F298"/>
      <c r="G298"/>
      <c r="H298"/>
      <c r="I298"/>
      <c r="J298"/>
      <c r="K298"/>
      <c r="L298"/>
      <c r="M298"/>
      <c r="N298"/>
      <c r="O298"/>
      <c r="P298"/>
    </row>
    <row r="299" spans="1:16" ht="24.95" customHeight="1" x14ac:dyDescent="0.25">
      <c r="A299"/>
      <c r="B299"/>
      <c r="C299"/>
      <c r="D299"/>
      <c r="E299"/>
      <c r="F299"/>
      <c r="G299"/>
      <c r="H299"/>
      <c r="I299"/>
      <c r="J299"/>
      <c r="K299"/>
      <c r="L299"/>
      <c r="M299"/>
      <c r="N299"/>
      <c r="O299"/>
      <c r="P299"/>
    </row>
    <row r="300" spans="1:16" ht="24.95" customHeight="1" x14ac:dyDescent="0.25">
      <c r="A300"/>
      <c r="B300"/>
      <c r="C300"/>
      <c r="D300"/>
      <c r="E300"/>
      <c r="F300"/>
      <c r="G300"/>
      <c r="H300"/>
      <c r="I300"/>
      <c r="J300"/>
      <c r="K300"/>
      <c r="L300"/>
      <c r="M300"/>
      <c r="N300"/>
      <c r="O300"/>
      <c r="P300"/>
    </row>
    <row r="301" spans="1:16" ht="24.95" customHeight="1" x14ac:dyDescent="0.25">
      <c r="A301"/>
      <c r="B301"/>
      <c r="C301"/>
      <c r="D301"/>
      <c r="E301"/>
      <c r="F301"/>
      <c r="G301"/>
      <c r="H301"/>
      <c r="I301"/>
      <c r="J301"/>
      <c r="K301"/>
      <c r="L301"/>
      <c r="M301"/>
      <c r="N301"/>
      <c r="O301"/>
      <c r="P301"/>
    </row>
    <row r="302" spans="1:16" ht="24.95" customHeight="1" x14ac:dyDescent="0.25">
      <c r="A302"/>
      <c r="B302"/>
      <c r="C302"/>
      <c r="D302"/>
      <c r="E302"/>
      <c r="F302"/>
      <c r="G302"/>
      <c r="H302"/>
      <c r="I302"/>
      <c r="J302"/>
      <c r="K302"/>
      <c r="L302"/>
      <c r="M302"/>
      <c r="N302"/>
      <c r="O302"/>
      <c r="P302"/>
    </row>
    <row r="303" spans="1:16" ht="24.95" customHeight="1" x14ac:dyDescent="0.25">
      <c r="A303"/>
      <c r="B303"/>
      <c r="C303"/>
      <c r="D303"/>
      <c r="E303"/>
      <c r="F303"/>
      <c r="G303"/>
      <c r="H303"/>
      <c r="I303"/>
      <c r="J303"/>
      <c r="K303"/>
      <c r="L303"/>
      <c r="M303"/>
      <c r="N303"/>
      <c r="O303"/>
      <c r="P303"/>
    </row>
    <row r="304" spans="1:16" ht="24.95" customHeight="1" x14ac:dyDescent="0.25">
      <c r="A304"/>
      <c r="B304"/>
      <c r="C304"/>
      <c r="D304"/>
      <c r="E304"/>
      <c r="F304"/>
      <c r="G304"/>
      <c r="H304"/>
      <c r="I304"/>
      <c r="J304"/>
      <c r="K304"/>
      <c r="L304"/>
      <c r="M304"/>
      <c r="N304"/>
      <c r="O304"/>
      <c r="P304"/>
    </row>
    <row r="305" spans="1:16" ht="24.95" customHeight="1" x14ac:dyDescent="0.25">
      <c r="A305"/>
      <c r="B305"/>
      <c r="C305"/>
      <c r="D305"/>
      <c r="E305"/>
      <c r="F305"/>
      <c r="G305"/>
      <c r="H305"/>
      <c r="I305"/>
      <c r="J305"/>
      <c r="K305"/>
      <c r="L305"/>
      <c r="M305"/>
      <c r="N305"/>
      <c r="O305"/>
      <c r="P305"/>
    </row>
    <row r="306" spans="1:16" ht="24.95" customHeight="1" x14ac:dyDescent="0.25">
      <c r="A306"/>
      <c r="B306"/>
      <c r="C306"/>
      <c r="D306"/>
      <c r="E306"/>
      <c r="F306"/>
      <c r="G306"/>
      <c r="H306"/>
      <c r="I306"/>
      <c r="J306"/>
      <c r="K306"/>
      <c r="L306"/>
      <c r="M306"/>
      <c r="N306"/>
      <c r="O306"/>
      <c r="P306"/>
    </row>
    <row r="307" spans="1:16" ht="24.95" customHeight="1" x14ac:dyDescent="0.25">
      <c r="A307"/>
      <c r="B307"/>
      <c r="C307"/>
      <c r="D307"/>
      <c r="E307"/>
      <c r="F307"/>
      <c r="G307"/>
      <c r="H307"/>
      <c r="I307"/>
      <c r="J307"/>
      <c r="K307"/>
      <c r="L307"/>
      <c r="M307"/>
      <c r="N307"/>
      <c r="O307"/>
      <c r="P307"/>
    </row>
    <row r="308" spans="1:16" ht="24.95" customHeight="1" x14ac:dyDescent="0.25">
      <c r="A308"/>
      <c r="B308"/>
      <c r="C308"/>
      <c r="D308"/>
      <c r="E308"/>
      <c r="F308"/>
      <c r="G308"/>
      <c r="H308"/>
      <c r="I308"/>
      <c r="J308"/>
      <c r="K308"/>
      <c r="L308"/>
      <c r="M308"/>
      <c r="N308"/>
      <c r="O308"/>
      <c r="P308"/>
    </row>
    <row r="309" spans="1:16" ht="24.95" customHeight="1" x14ac:dyDescent="0.25">
      <c r="A309"/>
      <c r="B309"/>
      <c r="C309"/>
      <c r="D309"/>
      <c r="E309"/>
      <c r="F309"/>
      <c r="G309"/>
      <c r="H309"/>
      <c r="I309"/>
      <c r="J309"/>
      <c r="K309"/>
      <c r="L309"/>
      <c r="M309"/>
      <c r="N309"/>
      <c r="O309"/>
      <c r="P309"/>
    </row>
    <row r="310" spans="1:16" ht="24.95" customHeight="1" x14ac:dyDescent="0.25">
      <c r="A310"/>
      <c r="B310"/>
      <c r="C310"/>
      <c r="D310"/>
      <c r="E310"/>
      <c r="F310"/>
      <c r="G310"/>
      <c r="H310"/>
      <c r="I310"/>
      <c r="J310"/>
      <c r="K310"/>
      <c r="L310"/>
      <c r="M310"/>
      <c r="N310"/>
      <c r="O310"/>
      <c r="P310"/>
    </row>
    <row r="311" spans="1:16" ht="24.95" customHeight="1" x14ac:dyDescent="0.25">
      <c r="A311"/>
      <c r="B311"/>
      <c r="C311"/>
      <c r="D311"/>
      <c r="E311"/>
      <c r="F311"/>
      <c r="G311"/>
      <c r="H311"/>
      <c r="I311"/>
      <c r="J311"/>
      <c r="K311"/>
      <c r="L311"/>
      <c r="M311"/>
      <c r="N311"/>
      <c r="O311"/>
      <c r="P311"/>
    </row>
    <row r="312" spans="1:16" ht="24.95" customHeight="1" x14ac:dyDescent="0.25">
      <c r="A312"/>
      <c r="B312"/>
      <c r="C312"/>
      <c r="D312"/>
      <c r="E312"/>
      <c r="F312"/>
      <c r="G312"/>
      <c r="H312"/>
      <c r="I312"/>
      <c r="J312"/>
      <c r="K312"/>
      <c r="L312"/>
      <c r="M312"/>
      <c r="N312"/>
      <c r="O312"/>
      <c r="P312"/>
    </row>
    <row r="313" spans="1:16" ht="24.95" customHeight="1" x14ac:dyDescent="0.25">
      <c r="A313"/>
      <c r="B313"/>
      <c r="C313"/>
      <c r="D313"/>
      <c r="E313"/>
      <c r="F313"/>
      <c r="G313"/>
      <c r="H313"/>
      <c r="I313"/>
      <c r="J313"/>
      <c r="K313"/>
      <c r="L313"/>
      <c r="M313"/>
      <c r="N313"/>
      <c r="O313"/>
      <c r="P313"/>
    </row>
    <row r="314" spans="1:16" ht="24.95" customHeight="1" x14ac:dyDescent="0.25">
      <c r="A314"/>
      <c r="B314"/>
      <c r="C314"/>
      <c r="D314"/>
      <c r="E314"/>
      <c r="F314"/>
      <c r="G314"/>
      <c r="H314"/>
      <c r="I314"/>
      <c r="J314"/>
      <c r="K314"/>
      <c r="L314"/>
      <c r="M314"/>
      <c r="N314"/>
      <c r="O314"/>
      <c r="P314"/>
    </row>
    <row r="315" spans="1:16" ht="24.95" customHeight="1" x14ac:dyDescent="0.25">
      <c r="A315"/>
      <c r="B315"/>
      <c r="C315"/>
      <c r="D315"/>
      <c r="E315"/>
      <c r="F315"/>
      <c r="G315"/>
      <c r="H315"/>
      <c r="I315"/>
      <c r="J315"/>
      <c r="K315"/>
      <c r="L315"/>
      <c r="M315"/>
      <c r="N315"/>
      <c r="O315"/>
      <c r="P315"/>
    </row>
    <row r="316" spans="1:16" ht="24.95" customHeight="1" x14ac:dyDescent="0.25">
      <c r="A316"/>
      <c r="B316"/>
      <c r="C316"/>
      <c r="D316"/>
      <c r="E316"/>
      <c r="F316"/>
      <c r="G316"/>
      <c r="H316"/>
      <c r="I316"/>
      <c r="J316"/>
      <c r="K316"/>
      <c r="L316"/>
      <c r="M316"/>
      <c r="N316"/>
      <c r="O316"/>
      <c r="P316"/>
    </row>
    <row r="317" spans="1:16" ht="24.95" customHeight="1" x14ac:dyDescent="0.25">
      <c r="A317"/>
      <c r="B317"/>
      <c r="C317"/>
      <c r="D317"/>
      <c r="E317"/>
      <c r="F317"/>
      <c r="G317"/>
      <c r="H317"/>
      <c r="I317"/>
      <c r="J317"/>
      <c r="K317"/>
      <c r="L317"/>
      <c r="M317"/>
      <c r="N317"/>
      <c r="O317"/>
      <c r="P317"/>
    </row>
    <row r="318" spans="1:16" ht="24.95" customHeight="1" x14ac:dyDescent="0.25">
      <c r="A318"/>
      <c r="B318"/>
      <c r="C318"/>
      <c r="D318"/>
      <c r="E318"/>
      <c r="F318"/>
      <c r="G318"/>
      <c r="H318"/>
      <c r="I318"/>
      <c r="J318"/>
      <c r="K318"/>
      <c r="L318"/>
      <c r="M318"/>
      <c r="N318"/>
      <c r="O318"/>
      <c r="P318"/>
    </row>
    <row r="319" spans="1:16" ht="24.95" customHeight="1" x14ac:dyDescent="0.25">
      <c r="A319"/>
      <c r="B319"/>
      <c r="C319"/>
      <c r="D319"/>
      <c r="E319"/>
      <c r="F319"/>
      <c r="G319"/>
      <c r="H319"/>
      <c r="I319"/>
      <c r="J319"/>
      <c r="K319"/>
      <c r="L319"/>
      <c r="M319"/>
      <c r="N319"/>
      <c r="O319"/>
      <c r="P319"/>
    </row>
    <row r="320" spans="1:16" ht="24.95" customHeight="1" x14ac:dyDescent="0.25">
      <c r="A320"/>
      <c r="B320"/>
      <c r="C320"/>
      <c r="D320"/>
      <c r="E320"/>
      <c r="F320"/>
      <c r="G320"/>
      <c r="H320"/>
      <c r="I320"/>
      <c r="J320"/>
      <c r="K320"/>
      <c r="L320"/>
      <c r="M320"/>
      <c r="N320"/>
      <c r="O320"/>
      <c r="P320"/>
    </row>
    <row r="321" spans="1:16" ht="24.95" customHeight="1" x14ac:dyDescent="0.25">
      <c r="A321"/>
      <c r="B321"/>
      <c r="C321"/>
      <c r="D321"/>
      <c r="E321"/>
      <c r="F321"/>
      <c r="G321"/>
      <c r="H321"/>
      <c r="I321"/>
      <c r="J321"/>
      <c r="K321"/>
      <c r="L321"/>
      <c r="M321"/>
      <c r="N321"/>
      <c r="O321"/>
      <c r="P321"/>
    </row>
    <row r="322" spans="1:16" ht="24.95" customHeight="1" x14ac:dyDescent="0.25">
      <c r="A322"/>
      <c r="B322"/>
      <c r="C322"/>
      <c r="D322"/>
      <c r="E322"/>
      <c r="F322"/>
      <c r="G322"/>
      <c r="H322"/>
      <c r="I322"/>
      <c r="J322"/>
      <c r="K322"/>
      <c r="L322"/>
      <c r="M322"/>
      <c r="N322"/>
      <c r="O322"/>
      <c r="P322"/>
    </row>
    <row r="323" spans="1:16" ht="24.95" customHeight="1" x14ac:dyDescent="0.25">
      <c r="A323"/>
      <c r="B323"/>
      <c r="C323"/>
      <c r="D323"/>
      <c r="E323"/>
      <c r="F323"/>
      <c r="G323"/>
      <c r="H323"/>
      <c r="I323"/>
      <c r="J323"/>
      <c r="K323"/>
      <c r="L323"/>
      <c r="M323"/>
      <c r="N323"/>
      <c r="O323"/>
      <c r="P323"/>
    </row>
    <row r="324" spans="1:16" ht="24.95" customHeight="1" x14ac:dyDescent="0.25">
      <c r="A324"/>
      <c r="B324"/>
      <c r="C324"/>
      <c r="D324"/>
      <c r="E324"/>
      <c r="F324"/>
      <c r="G324"/>
      <c r="H324"/>
      <c r="I324"/>
      <c r="J324"/>
      <c r="K324"/>
      <c r="L324"/>
      <c r="M324"/>
      <c r="N324"/>
      <c r="O324"/>
      <c r="P324"/>
    </row>
    <row r="325" spans="1:16" ht="24.95" customHeight="1" x14ac:dyDescent="0.25">
      <c r="A325"/>
      <c r="B325"/>
      <c r="C325"/>
      <c r="D325"/>
      <c r="E325"/>
      <c r="F325"/>
      <c r="G325"/>
      <c r="H325"/>
      <c r="I325"/>
      <c r="J325"/>
      <c r="K325"/>
      <c r="L325"/>
      <c r="M325"/>
      <c r="N325"/>
      <c r="O325"/>
      <c r="P325"/>
    </row>
    <row r="326" spans="1:16" ht="24.95" customHeight="1" x14ac:dyDescent="0.25">
      <c r="A326"/>
      <c r="B326"/>
      <c r="C326"/>
      <c r="D326"/>
      <c r="E326"/>
      <c r="F326"/>
      <c r="G326"/>
      <c r="H326"/>
      <c r="I326"/>
      <c r="J326"/>
      <c r="K326"/>
      <c r="L326"/>
      <c r="M326"/>
      <c r="N326"/>
      <c r="O326"/>
      <c r="P326"/>
    </row>
    <row r="327" spans="1:16" ht="24.95" customHeight="1" x14ac:dyDescent="0.25">
      <c r="A327"/>
      <c r="B327"/>
      <c r="C327"/>
      <c r="D327"/>
      <c r="E327"/>
      <c r="F327"/>
      <c r="G327"/>
      <c r="H327"/>
      <c r="I327"/>
      <c r="J327"/>
      <c r="K327"/>
      <c r="L327"/>
      <c r="M327"/>
      <c r="N327"/>
      <c r="O327"/>
      <c r="P327"/>
    </row>
    <row r="328" spans="1:16" ht="24.95" customHeight="1" x14ac:dyDescent="0.25">
      <c r="A328"/>
      <c r="B328"/>
      <c r="C328"/>
      <c r="D328"/>
      <c r="E328"/>
      <c r="F328"/>
      <c r="G328"/>
      <c r="H328"/>
      <c r="I328"/>
      <c r="J328"/>
      <c r="K328"/>
      <c r="L328"/>
      <c r="M328"/>
      <c r="N328"/>
      <c r="O328"/>
      <c r="P328"/>
    </row>
    <row r="329" spans="1:16" ht="24.95" customHeight="1" x14ac:dyDescent="0.25">
      <c r="A329"/>
      <c r="B329"/>
      <c r="C329"/>
      <c r="D329"/>
      <c r="E329"/>
      <c r="F329"/>
      <c r="G329"/>
      <c r="H329"/>
      <c r="I329"/>
      <c r="J329"/>
      <c r="K329"/>
      <c r="L329"/>
      <c r="M329"/>
      <c r="N329"/>
      <c r="O329"/>
      <c r="P329"/>
    </row>
    <row r="330" spans="1:16" ht="24.95" customHeight="1" x14ac:dyDescent="0.25">
      <c r="A330"/>
      <c r="B330"/>
      <c r="C330"/>
      <c r="D330"/>
      <c r="E330"/>
      <c r="F330"/>
      <c r="G330"/>
      <c r="H330"/>
      <c r="I330"/>
      <c r="J330"/>
      <c r="K330"/>
      <c r="L330"/>
      <c r="M330"/>
      <c r="N330"/>
      <c r="O330"/>
      <c r="P330"/>
    </row>
    <row r="331" spans="1:16" ht="24.95" customHeight="1" x14ac:dyDescent="0.25">
      <c r="A331"/>
      <c r="B331"/>
      <c r="C331"/>
      <c r="D331"/>
      <c r="E331"/>
      <c r="F331"/>
      <c r="G331"/>
      <c r="H331"/>
      <c r="I331"/>
      <c r="J331"/>
      <c r="K331"/>
      <c r="L331"/>
      <c r="M331"/>
      <c r="N331"/>
      <c r="O331"/>
      <c r="P331"/>
    </row>
    <row r="332" spans="1:16" ht="24.95" customHeight="1" x14ac:dyDescent="0.25">
      <c r="A332"/>
      <c r="B332"/>
      <c r="C332"/>
      <c r="D332"/>
      <c r="E332"/>
      <c r="F332"/>
      <c r="G332"/>
      <c r="H332"/>
      <c r="I332"/>
      <c r="J332"/>
      <c r="K332"/>
      <c r="L332"/>
      <c r="M332"/>
      <c r="N332"/>
      <c r="O332"/>
      <c r="P332"/>
    </row>
    <row r="333" spans="1:16" ht="24.95" customHeight="1" x14ac:dyDescent="0.25">
      <c r="A333"/>
      <c r="B333"/>
      <c r="C333"/>
      <c r="D333"/>
      <c r="E333"/>
      <c r="F333"/>
      <c r="G333"/>
      <c r="H333"/>
      <c r="I333"/>
      <c r="J333"/>
      <c r="K333"/>
      <c r="L333"/>
      <c r="M333"/>
      <c r="N333"/>
      <c r="O333"/>
      <c r="P333"/>
    </row>
    <row r="334" spans="1:16" ht="24.95" customHeight="1" x14ac:dyDescent="0.25">
      <c r="A334"/>
      <c r="B334"/>
      <c r="C334"/>
      <c r="D334"/>
      <c r="E334"/>
      <c r="F334"/>
      <c r="G334"/>
      <c r="H334"/>
      <c r="I334"/>
      <c r="J334"/>
      <c r="K334"/>
      <c r="L334"/>
      <c r="M334"/>
      <c r="N334"/>
      <c r="O334"/>
      <c r="P334"/>
    </row>
    <row r="335" spans="1:16" ht="24.95" customHeight="1" x14ac:dyDescent="0.25">
      <c r="A335"/>
      <c r="B335"/>
      <c r="C335"/>
      <c r="D335"/>
      <c r="E335"/>
      <c r="F335"/>
      <c r="G335"/>
      <c r="H335"/>
      <c r="I335"/>
      <c r="J335"/>
      <c r="K335"/>
      <c r="L335"/>
      <c r="M335"/>
      <c r="N335"/>
      <c r="O335"/>
      <c r="P335"/>
    </row>
    <row r="336" spans="1:16" ht="24.95" customHeight="1" x14ac:dyDescent="0.25">
      <c r="A336"/>
      <c r="B336"/>
      <c r="C336"/>
      <c r="D336"/>
      <c r="E336"/>
      <c r="F336"/>
      <c r="G336"/>
      <c r="H336"/>
      <c r="I336"/>
      <c r="J336"/>
      <c r="K336"/>
      <c r="L336"/>
      <c r="M336"/>
      <c r="N336"/>
      <c r="O336"/>
      <c r="P336"/>
    </row>
    <row r="337" spans="1:16" ht="24.95" customHeight="1" x14ac:dyDescent="0.25">
      <c r="A337"/>
      <c r="B337"/>
      <c r="C337"/>
      <c r="D337"/>
      <c r="E337"/>
      <c r="F337"/>
      <c r="G337"/>
      <c r="H337"/>
      <c r="I337"/>
      <c r="J337"/>
      <c r="K337"/>
      <c r="L337"/>
      <c r="M337"/>
      <c r="N337"/>
      <c r="O337"/>
      <c r="P337"/>
    </row>
    <row r="338" spans="1:16" ht="24.95" customHeight="1" x14ac:dyDescent="0.25">
      <c r="A338"/>
      <c r="B338"/>
      <c r="C338"/>
      <c r="D338"/>
      <c r="E338"/>
      <c r="F338"/>
      <c r="G338"/>
      <c r="H338"/>
      <c r="I338"/>
      <c r="J338"/>
      <c r="K338"/>
      <c r="L338"/>
      <c r="M338"/>
      <c r="N338"/>
      <c r="O338"/>
      <c r="P338"/>
    </row>
    <row r="339" spans="1:16" ht="24.95" customHeight="1" x14ac:dyDescent="0.25">
      <c r="A339"/>
      <c r="B339"/>
      <c r="C339"/>
      <c r="D339"/>
      <c r="E339"/>
      <c r="F339"/>
      <c r="G339"/>
      <c r="H339"/>
      <c r="I339"/>
      <c r="J339"/>
      <c r="K339"/>
      <c r="L339"/>
      <c r="M339"/>
      <c r="N339"/>
      <c r="O339"/>
      <c r="P339"/>
    </row>
    <row r="340" spans="1:16" ht="24.95" customHeight="1" x14ac:dyDescent="0.25">
      <c r="A340"/>
      <c r="B340"/>
      <c r="C340"/>
      <c r="D340"/>
      <c r="E340"/>
      <c r="F340"/>
      <c r="G340"/>
      <c r="H340"/>
      <c r="I340"/>
      <c r="J340"/>
      <c r="K340"/>
      <c r="L340"/>
      <c r="M340"/>
      <c r="N340"/>
      <c r="O340"/>
      <c r="P340"/>
    </row>
    <row r="341" spans="1:16" ht="24.95" customHeight="1" x14ac:dyDescent="0.25">
      <c r="A341"/>
      <c r="B341"/>
      <c r="C341"/>
      <c r="D341"/>
      <c r="E341"/>
      <c r="F341"/>
      <c r="G341"/>
      <c r="H341"/>
      <c r="I341"/>
      <c r="J341"/>
      <c r="K341"/>
      <c r="L341"/>
      <c r="M341"/>
      <c r="N341"/>
      <c r="O341"/>
      <c r="P341"/>
    </row>
    <row r="342" spans="1:16" ht="24.95" customHeight="1" x14ac:dyDescent="0.25">
      <c r="A342"/>
      <c r="B342"/>
      <c r="C342"/>
      <c r="D342"/>
      <c r="E342"/>
      <c r="F342"/>
      <c r="G342"/>
      <c r="H342"/>
      <c r="I342"/>
      <c r="J342"/>
      <c r="K342"/>
      <c r="L342"/>
      <c r="M342"/>
      <c r="N342"/>
      <c r="O342"/>
      <c r="P342"/>
    </row>
    <row r="343" spans="1:16" ht="24.95" customHeight="1" x14ac:dyDescent="0.25">
      <c r="A343"/>
      <c r="B343"/>
      <c r="C343"/>
      <c r="D343"/>
      <c r="E343"/>
      <c r="F343"/>
      <c r="G343"/>
      <c r="H343"/>
      <c r="I343"/>
      <c r="J343"/>
      <c r="K343"/>
      <c r="L343"/>
      <c r="M343"/>
      <c r="N343"/>
      <c r="O343"/>
      <c r="P343"/>
    </row>
    <row r="344" spans="1:16" ht="24.95" customHeight="1" x14ac:dyDescent="0.25">
      <c r="A344"/>
      <c r="B344"/>
      <c r="C344"/>
      <c r="D344"/>
      <c r="E344"/>
      <c r="F344"/>
      <c r="G344"/>
      <c r="H344"/>
      <c r="I344"/>
      <c r="J344"/>
      <c r="K344"/>
      <c r="L344"/>
      <c r="M344"/>
      <c r="N344"/>
      <c r="O344"/>
      <c r="P344"/>
    </row>
    <row r="345" spans="1:16" ht="24.95" customHeight="1" x14ac:dyDescent="0.25">
      <c r="A345"/>
      <c r="B345"/>
      <c r="C345"/>
      <c r="D345"/>
      <c r="E345"/>
      <c r="F345"/>
      <c r="G345"/>
      <c r="H345"/>
      <c r="I345"/>
      <c r="J345"/>
      <c r="K345"/>
      <c r="L345"/>
      <c r="M345"/>
      <c r="N345"/>
      <c r="O345"/>
      <c r="P345"/>
    </row>
    <row r="346" spans="1:16" ht="24.95" customHeight="1" x14ac:dyDescent="0.25">
      <c r="A346"/>
      <c r="B346"/>
      <c r="C346"/>
      <c r="D346"/>
      <c r="E346"/>
      <c r="F346"/>
      <c r="G346"/>
      <c r="H346"/>
      <c r="I346"/>
      <c r="J346"/>
      <c r="K346"/>
      <c r="L346"/>
      <c r="M346"/>
      <c r="N346"/>
      <c r="O346"/>
      <c r="P346"/>
    </row>
    <row r="347" spans="1:16" ht="24.95" customHeight="1" x14ac:dyDescent="0.25">
      <c r="A347"/>
      <c r="B347"/>
      <c r="C347"/>
      <c r="D347"/>
      <c r="E347"/>
      <c r="F347"/>
      <c r="G347"/>
      <c r="H347"/>
      <c r="I347"/>
      <c r="J347"/>
      <c r="K347"/>
      <c r="L347"/>
      <c r="M347"/>
      <c r="N347"/>
      <c r="O347"/>
      <c r="P347"/>
    </row>
    <row r="348" spans="1:16" ht="24.95" customHeight="1" x14ac:dyDescent="0.25">
      <c r="A348"/>
      <c r="B348"/>
      <c r="C348"/>
      <c r="D348"/>
      <c r="E348"/>
      <c r="F348"/>
      <c r="G348"/>
      <c r="H348"/>
      <c r="I348"/>
      <c r="J348"/>
      <c r="K348"/>
      <c r="L348"/>
      <c r="M348"/>
      <c r="N348"/>
      <c r="O348"/>
      <c r="P348"/>
    </row>
    <row r="349" spans="1:16" ht="24.95" customHeight="1" x14ac:dyDescent="0.25">
      <c r="A349"/>
      <c r="B349"/>
      <c r="C349"/>
      <c r="D349"/>
      <c r="E349"/>
      <c r="F349"/>
      <c r="G349"/>
      <c r="H349"/>
      <c r="I349"/>
      <c r="J349"/>
      <c r="K349"/>
      <c r="L349"/>
      <c r="M349"/>
      <c r="N349"/>
      <c r="O349"/>
      <c r="P349"/>
    </row>
    <row r="350" spans="1:16" ht="24.95" customHeight="1" x14ac:dyDescent="0.25">
      <c r="A350"/>
      <c r="B350"/>
      <c r="C350"/>
      <c r="D350"/>
      <c r="E350"/>
      <c r="F350"/>
      <c r="G350"/>
      <c r="H350"/>
      <c r="I350"/>
      <c r="J350"/>
      <c r="K350"/>
      <c r="L350"/>
      <c r="M350"/>
      <c r="N350"/>
      <c r="O350"/>
      <c r="P350"/>
    </row>
  </sheetData>
  <sheetProtection algorithmName="SHA-512" hashValue="nKCeP1LryZr6J/Ijp9iMr/Rc+3zCYQ3wsIEiI5Vh7sx+ISU7INRCfh+XXcPCx4r6dyzHUvhlNHSaG4DZ1x8PSQ==" saltValue="OSs0ShGSceIqIOt2vY+wgA==" spinCount="100000" sheet="1" objects="1" scenarios="1"/>
  <autoFilter ref="A6:P168" xr:uid="{9645A7B4-4C81-437E-954B-BD718EE96F05}"/>
  <mergeCells count="2">
    <mergeCell ref="C2:R2"/>
    <mergeCell ref="A4:R4"/>
  </mergeCells>
  <conditionalFormatting sqref="A7:A168">
    <cfRule type="expression" dxfId="0" priority="1">
      <formula>G7="JURIDICO"</formula>
    </cfRule>
  </conditionalFormatting>
  <dataValidations count="1">
    <dataValidation type="list" allowBlank="1" showInputMessage="1" showErrorMessage="1" sqref="X7:X168" xr:uid="{E1E37E23-F9C6-40DA-B682-09F03B34626B}">
      <formula1>"SECRETARIO GENERAL, OTRO"</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5632D00-4582-4440-B2BD-AB462FAB5968}">
          <x14:formula1>
            <xm:f>'C:\Users\ltarquino\Downloads\[BASE DE CONTRATOS DEFINITIVA - 2023 (57).xlsx]TIPOS'!#REF!</xm:f>
          </x14:formula1>
          <xm:sqref>W43 W56 H7:J168 W88:W89 W91 W116 S7:U168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SEPTIEMBRE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2023-10-05T20:18:14Z</dcterms:modified>
</cp:coreProperties>
</file>